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kifls\051-支援企画課\【09】地方公共団体の経営・財務マネジメント強化事業(210322-)\R８年度\004_様式・WEBマニュアル\様式\R87.1GXリリース\"/>
    </mc:Choice>
  </mc:AlternateContent>
  <xr:revisionPtr revIDLastSave="0" documentId="8_{3F10B1AC-0EE4-4501-B70C-1C5412FD3623}" xr6:coauthVersionLast="47" xr6:coauthVersionMax="47" xr10:uidLastSave="{00000000-0000-0000-0000-000000000000}"/>
  <workbookProtection workbookAlgorithmName="SHA-512" workbookHashValue="es4b3cswaYNl77FiujNTtxyZGzgbhHCt6wxJzG0ftZbKwlRJDsFQhTSRtHwBZk9AOP00EVja6EF75K5fKpVQkg==" workbookSaltValue="pLVGh6x7g2q1Rvca4mX+Dg==" workbookSpinCount="100000" lockStructure="1"/>
  <bookViews>
    <workbookView xWindow="-108" yWindow="-108" windowWidth="23256" windowHeight="12576" xr2:uid="{00000000-000D-0000-FFFF-FFFF00000000}"/>
  </bookViews>
  <sheets>
    <sheet name="【様式10】  謝金・旅費支払依頼書" sheetId="1" r:id="rId1"/>
    <sheet name="【参考】都道府県別宿泊費" sheetId="3" state="hidden" r:id="rId2"/>
    <sheet name="選択肢" sheetId="2" state="hidden" r:id="rId3"/>
  </sheets>
  <definedNames>
    <definedName name="_xlnm._FilterDatabase" localSheetId="1" hidden="1">【参考】都道府県別宿泊費!$A$1:$B$48</definedName>
    <definedName name="_xlnm._FilterDatabase" localSheetId="2" hidden="1">選択肢!$G$1:$L$421</definedName>
    <definedName name="_xlnm.Print_Area" localSheetId="0">'【様式10】  謝金・旅費支払依頼書'!$A$1:$AF$34</definedName>
    <definedName name="移動方法">選択肢!$L$2:$L$9</definedName>
    <definedName name="記入例用アドバイザーNo.">#REF!</definedName>
    <definedName name="支援の方法">選択肢!$D$2:$D$4</definedName>
    <definedName name="都道府県名">選択肢!$B$2:$B$48</definedName>
    <definedName name="派遣形式">選択肢!$F$2:$F$3</definedName>
    <definedName name="派遣者リストNo.">選択肢!$H$3:$H$398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1" i="1" l="1"/>
  <c r="AC28" i="1"/>
  <c r="AC26" i="1"/>
  <c r="AC27" i="1"/>
  <c r="AI16" i="1" l="1"/>
  <c r="AJ16" i="1" s="1"/>
  <c r="Q7" i="1" l="1"/>
  <c r="Z13" i="1" l="1"/>
  <c r="Z31" i="1"/>
  <c r="AC16" i="1" l="1"/>
  <c r="W31" i="1"/>
  <c r="AC17" i="1"/>
  <c r="AC18" i="1"/>
  <c r="AC19" i="1"/>
  <c r="AC20" i="1"/>
  <c r="AC21" i="1"/>
  <c r="AC22" i="1"/>
  <c r="AC23" i="1"/>
  <c r="AC24" i="1"/>
  <c r="AC25" i="1"/>
  <c r="AC29" i="1"/>
  <c r="AC30" i="1"/>
  <c r="AC31" i="1" l="1"/>
  <c r="Z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地方公共団体金融機構</author>
    <author>knt</author>
    <author>knt②</author>
  </authors>
  <commentList>
    <comment ref="H7" authorId="0" shapeId="0" xr:uid="{00000000-0006-0000-0000-000001000000}">
      <text>
        <r>
          <rPr>
            <b/>
            <sz val="12"/>
            <color indexed="81"/>
            <rFont val="游ゴシック"/>
            <family val="3"/>
            <charset val="128"/>
            <scheme val="minor"/>
          </rPr>
          <t>アドバイザーNo.を選択すると、自動でアドバイザー名が表示されます。
アドバイザーNo.が選択肢にない場合は、直接入力してください。</t>
        </r>
      </text>
    </comment>
    <comment ref="H9" authorId="1" shapeId="0" xr:uid="{00000000-0006-0000-0000-000002000000}">
      <text>
        <r>
          <rPr>
            <b/>
            <sz val="12"/>
            <color indexed="81"/>
            <rFont val="游ゴシック"/>
            <family val="3"/>
            <charset val="128"/>
            <scheme val="minor"/>
          </rPr>
          <t>選択間違いが多発しています。
毎回必ず確認してください（団体にとって何回目かが基準です）。</t>
        </r>
      </text>
    </comment>
    <comment ref="E15" authorId="2" shapeId="0" xr:uid="{00000000-0006-0000-0000-000003000000}">
      <text>
        <r>
          <rPr>
            <b/>
            <sz val="12"/>
            <color indexed="81"/>
            <rFont val="游ゴシック"/>
            <family val="3"/>
            <charset val="128"/>
            <scheme val="minor"/>
          </rPr>
          <t>公共交通機関利用の際「自宅」ではなく正式な駅名を入力してください</t>
        </r>
      </text>
    </comment>
    <comment ref="W15" authorId="2" shapeId="0" xr:uid="{00000000-0006-0000-0000-000004000000}">
      <text>
        <r>
          <rPr>
            <b/>
            <sz val="12"/>
            <color indexed="81"/>
            <rFont val="游ゴシック"/>
            <family val="3"/>
            <charset val="128"/>
            <scheme val="minor"/>
          </rPr>
          <t>地域別の宿泊費については、シート【参考】都道府県別宿泊費をご覧ください。</t>
        </r>
      </text>
    </comment>
    <comment ref="Z15" authorId="1" shapeId="0" xr:uid="{00000000-0006-0000-0000-000005000000}">
      <text>
        <r>
          <rPr>
            <b/>
            <sz val="12"/>
            <color indexed="81"/>
            <rFont val="游ゴシック"/>
            <family val="3"/>
            <charset val="128"/>
            <scheme val="minor"/>
          </rPr>
          <t>自宅宿泊等、宿泊費を一切必要としない場合を除き、宿泊を伴う派遣の場合は1泊あたり2,400円を支給いたします。
※令和7年度から日当はなくなりました。</t>
        </r>
      </text>
    </comment>
    <comment ref="A34" authorId="1" shapeId="0" xr:uid="{00000000-0006-0000-0000-000006000000}">
      <text>
        <r>
          <rPr>
            <b/>
            <sz val="11"/>
            <color indexed="81"/>
            <rFont val="游ゴシック"/>
            <family val="3"/>
            <charset val="128"/>
            <scheme val="minor"/>
          </rPr>
          <t>【連続行程の場合】</t>
        </r>
        <r>
          <rPr>
            <sz val="11"/>
            <color indexed="81"/>
            <rFont val="游ゴシック"/>
            <family val="3"/>
            <charset val="128"/>
            <scheme val="minor"/>
          </rPr>
          <t xml:space="preserve">
例：</t>
        </r>
        <r>
          <rPr>
            <sz val="11"/>
            <color indexed="10"/>
            <rFont val="游ゴシック"/>
            <family val="3"/>
            <charset val="128"/>
            <scheme val="minor"/>
          </rPr>
          <t>出発地⇒A市</t>
        </r>
        <r>
          <rPr>
            <sz val="11"/>
            <color indexed="48"/>
            <rFont val="游ゴシック"/>
            <family val="3"/>
            <charset val="128"/>
            <scheme val="minor"/>
          </rPr>
          <t>⇒宿泊地⇒B市⇒自宅等</t>
        </r>
        <r>
          <rPr>
            <sz val="11"/>
            <color indexed="81"/>
            <rFont val="游ゴシック"/>
            <family val="3"/>
            <charset val="128"/>
            <scheme val="minor"/>
          </rPr>
          <t xml:space="preserve">
</t>
        </r>
        <r>
          <rPr>
            <sz val="11"/>
            <color indexed="10"/>
            <rFont val="游ゴシック"/>
            <family val="3"/>
            <charset val="128"/>
            <scheme val="minor"/>
          </rPr>
          <t>＜A市で計上＞</t>
        </r>
        <r>
          <rPr>
            <sz val="11"/>
            <color indexed="81"/>
            <rFont val="游ゴシック"/>
            <family val="3"/>
            <charset val="128"/>
            <scheme val="minor"/>
          </rPr>
          <t xml:space="preserve">
・出発地⇒A市
</t>
        </r>
        <r>
          <rPr>
            <sz val="11"/>
            <color indexed="48"/>
            <rFont val="游ゴシック"/>
            <family val="3"/>
            <charset val="128"/>
            <scheme val="minor"/>
          </rPr>
          <t>＜B市で計上＞</t>
        </r>
        <r>
          <rPr>
            <sz val="11"/>
            <color indexed="81"/>
            <rFont val="游ゴシック"/>
            <family val="3"/>
            <charset val="128"/>
            <scheme val="minor"/>
          </rPr>
          <t xml:space="preserve">
・A市⇒宿泊地⇒B市⇒自宅等
・宿泊費
・宿泊手当
連続行程の場合はその旨を備考欄に記載してください。
</t>
        </r>
        <r>
          <rPr>
            <b/>
            <sz val="11"/>
            <color indexed="81"/>
            <rFont val="游ゴシック"/>
            <family val="3"/>
            <charset val="128"/>
            <scheme val="minor"/>
          </rPr>
          <t>【行程の前後に別件がある場合】</t>
        </r>
        <r>
          <rPr>
            <sz val="11"/>
            <color indexed="81"/>
            <rFont val="游ゴシック"/>
            <family val="3"/>
            <charset val="128"/>
            <scheme val="minor"/>
          </rPr>
          <t xml:space="preserve">
①アドバイス前に別件がある場合
例：</t>
        </r>
        <r>
          <rPr>
            <sz val="11"/>
            <color indexed="10"/>
            <rFont val="游ゴシック"/>
            <family val="3"/>
            <charset val="128"/>
            <scheme val="minor"/>
          </rPr>
          <t>自宅等⇒別件</t>
        </r>
        <r>
          <rPr>
            <sz val="11"/>
            <color indexed="12"/>
            <rFont val="游ゴシック"/>
            <family val="3"/>
            <charset val="128"/>
            <scheme val="minor"/>
          </rPr>
          <t>⇒宿泊地⇒A市⇒自宅等</t>
        </r>
        <r>
          <rPr>
            <sz val="11"/>
            <color indexed="81"/>
            <rFont val="游ゴシック"/>
            <family val="3"/>
            <charset val="128"/>
            <scheme val="minor"/>
          </rPr>
          <t xml:space="preserve">
②アドバイス後に別件がある場合
例：</t>
        </r>
        <r>
          <rPr>
            <sz val="11"/>
            <color indexed="12"/>
            <rFont val="游ゴシック"/>
            <family val="3"/>
            <charset val="128"/>
            <scheme val="minor"/>
          </rPr>
          <t>自宅等⇒A市</t>
        </r>
        <r>
          <rPr>
            <sz val="11"/>
            <color indexed="10"/>
            <rFont val="游ゴシック"/>
            <family val="3"/>
            <charset val="128"/>
            <scheme val="minor"/>
          </rPr>
          <t>⇒宿泊地⇒別件⇒自宅等</t>
        </r>
        <r>
          <rPr>
            <sz val="11"/>
            <color indexed="81"/>
            <rFont val="游ゴシック"/>
            <family val="3"/>
            <charset val="128"/>
            <scheme val="minor"/>
          </rPr>
          <t xml:space="preserve">
③アドバイス前後に別件がある場合
例：</t>
        </r>
        <r>
          <rPr>
            <sz val="11"/>
            <color indexed="10"/>
            <rFont val="游ゴシック"/>
            <family val="3"/>
            <charset val="128"/>
            <scheme val="minor"/>
          </rPr>
          <t>自宅等⇒別件</t>
        </r>
        <r>
          <rPr>
            <sz val="11"/>
            <color indexed="12"/>
            <rFont val="游ゴシック"/>
            <family val="3"/>
            <charset val="128"/>
            <scheme val="minor"/>
          </rPr>
          <t>⇒宿泊地⇒A市</t>
        </r>
        <r>
          <rPr>
            <sz val="11"/>
            <color indexed="10"/>
            <rFont val="游ゴシック"/>
            <family val="3"/>
            <charset val="128"/>
            <scheme val="minor"/>
          </rPr>
          <t>⇒別件⇒自宅等</t>
        </r>
        <r>
          <rPr>
            <sz val="11"/>
            <color indexed="81"/>
            <rFont val="游ゴシック"/>
            <family val="3"/>
            <charset val="128"/>
            <scheme val="minor"/>
          </rPr>
          <t xml:space="preserve">
本事業で計上できるのは</t>
        </r>
        <r>
          <rPr>
            <sz val="11"/>
            <color indexed="12"/>
            <rFont val="游ゴシック"/>
            <family val="3"/>
            <charset val="128"/>
            <scheme val="minor"/>
          </rPr>
          <t>青字部分のみ</t>
        </r>
        <r>
          <rPr>
            <sz val="11"/>
            <color indexed="81"/>
            <rFont val="游ゴシック"/>
            <family val="3"/>
            <charset val="128"/>
            <scheme val="minor"/>
          </rPr>
          <t>となります。
「宿泊地」は宿泊費を含みます。
原則として前に別件がある場合は「別件終了地点から」、後ろに別件がある場合は「アドバイス終了地点まで」となります。
行程の前後に別件がある場合はその旨を備考欄に記入してください。</t>
        </r>
      </text>
    </comment>
  </commentList>
</comments>
</file>

<file path=xl/sharedStrings.xml><?xml version="1.0" encoding="utf-8"?>
<sst xmlns="http://schemas.openxmlformats.org/spreadsheetml/2006/main" count="2164" uniqueCount="2101">
  <si>
    <t>支援の方法</t>
    <rPh sb="0" eb="2">
      <t>シエン</t>
    </rPh>
    <rPh sb="3" eb="5">
      <t>ホウホウ</t>
    </rPh>
    <phoneticPr fontId="6"/>
  </si>
  <si>
    <t>実施回</t>
    <rPh sb="0" eb="2">
      <t>ジッシ</t>
    </rPh>
    <rPh sb="2" eb="3">
      <t>カイ</t>
    </rPh>
    <phoneticPr fontId="6"/>
  </si>
  <si>
    <t>アドバイザー名</t>
    <rPh sb="6" eb="7">
      <t>メイ</t>
    </rPh>
    <phoneticPr fontId="6"/>
  </si>
  <si>
    <t>旅費</t>
    <rPh sb="0" eb="2">
      <t>リョヒ</t>
    </rPh>
    <phoneticPr fontId="6"/>
  </si>
  <si>
    <t>出発地</t>
    <rPh sb="0" eb="3">
      <t>シュッパツチ</t>
    </rPh>
    <phoneticPr fontId="6"/>
  </si>
  <si>
    <t>往復</t>
    <rPh sb="0" eb="2">
      <t>オウフク</t>
    </rPh>
    <phoneticPr fontId="6"/>
  </si>
  <si>
    <t>到着地</t>
    <rPh sb="0" eb="2">
      <t>トウチャク</t>
    </rPh>
    <rPh sb="2" eb="3">
      <t>チ</t>
    </rPh>
    <phoneticPr fontId="6"/>
  </si>
  <si>
    <t>移動方法</t>
    <rPh sb="0" eb="2">
      <t>イドウ</t>
    </rPh>
    <rPh sb="2" eb="4">
      <t>ホウホウ</t>
    </rPh>
    <phoneticPr fontId="6"/>
  </si>
  <si>
    <t>片道単価</t>
    <rPh sb="0" eb="2">
      <t>カタミチ</t>
    </rPh>
    <rPh sb="2" eb="4">
      <t>タンカ</t>
    </rPh>
    <phoneticPr fontId="6"/>
  </si>
  <si>
    <t>宿泊費</t>
    <rPh sb="0" eb="3">
      <t>シュクハクヒ</t>
    </rPh>
    <phoneticPr fontId="6"/>
  </si>
  <si>
    <t>計</t>
    <rPh sb="0" eb="1">
      <t>ケイ</t>
    </rPh>
    <phoneticPr fontId="6"/>
  </si>
  <si>
    <t>合計</t>
    <rPh sb="0" eb="2">
      <t>ゴウケイ</t>
    </rPh>
    <phoneticPr fontId="6"/>
  </si>
  <si>
    <t>【様式10】</t>
    <phoneticPr fontId="6"/>
  </si>
  <si>
    <t>都道府県ID</t>
    <rPh sb="0" eb="4">
      <t>トドウフケン</t>
    </rPh>
    <phoneticPr fontId="6"/>
  </si>
  <si>
    <t>都道府県名</t>
    <rPh sb="0" eb="4">
      <t>トドウフケン</t>
    </rPh>
    <rPh sb="4" eb="5">
      <t>メイ</t>
    </rPh>
    <phoneticPr fontId="6"/>
  </si>
  <si>
    <t>支援の方法</t>
    <phoneticPr fontId="6"/>
  </si>
  <si>
    <t>派遣形式</t>
    <phoneticPr fontId="6"/>
  </si>
  <si>
    <t>番号</t>
    <rPh sb="0" eb="2">
      <t>バンゴウ</t>
    </rPh>
    <phoneticPr fontId="15"/>
  </si>
  <si>
    <t>所在地</t>
    <rPh sb="0" eb="3">
      <t>ショザイチ</t>
    </rPh>
    <phoneticPr fontId="15"/>
  </si>
  <si>
    <t>氏名</t>
    <rPh sb="0" eb="2">
      <t>シメイ</t>
    </rPh>
    <phoneticPr fontId="15"/>
  </si>
  <si>
    <t>北海道</t>
  </si>
  <si>
    <t>課題対応アドバイス事業</t>
    <rPh sb="0" eb="2">
      <t>カダイ</t>
    </rPh>
    <rPh sb="2" eb="4">
      <t>タイオウ</t>
    </rPh>
    <rPh sb="9" eb="11">
      <t>ジギョウ</t>
    </rPh>
    <phoneticPr fontId="15"/>
  </si>
  <si>
    <t>啓発・研修事業</t>
    <rPh sb="0" eb="2">
      <t>ケイハツ</t>
    </rPh>
    <rPh sb="3" eb="5">
      <t>ケンシュウ</t>
    </rPh>
    <rPh sb="5" eb="7">
      <t>ジギョウ</t>
    </rPh>
    <phoneticPr fontId="15"/>
  </si>
  <si>
    <t>対面・集合</t>
    <rPh sb="0" eb="2">
      <t>タイメン</t>
    </rPh>
    <rPh sb="3" eb="5">
      <t>シュウゴウ</t>
    </rPh>
    <phoneticPr fontId="6"/>
  </si>
  <si>
    <t>青森県</t>
  </si>
  <si>
    <t>オンライン</t>
    <phoneticPr fontId="6"/>
  </si>
  <si>
    <t>岩手県</t>
  </si>
  <si>
    <t>宮城県</t>
  </si>
  <si>
    <t>秋田県</t>
  </si>
  <si>
    <t>山形県</t>
  </si>
  <si>
    <t>福島県</t>
  </si>
  <si>
    <t>栃木県</t>
  </si>
  <si>
    <t>群馬県</t>
  </si>
  <si>
    <t>埼玉県</t>
  </si>
  <si>
    <t>茨城県</t>
    <rPh sb="0" eb="3">
      <t>イバラギケン</t>
    </rPh>
    <phoneticPr fontId="22"/>
  </si>
  <si>
    <t>千葉県</t>
  </si>
  <si>
    <t>東京都</t>
  </si>
  <si>
    <t>山梨県</t>
  </si>
  <si>
    <t>神奈川県</t>
  </si>
  <si>
    <t>長野県</t>
  </si>
  <si>
    <t>岐阜県</t>
  </si>
  <si>
    <t>静岡県</t>
  </si>
  <si>
    <t>愛知県</t>
  </si>
  <si>
    <t>新潟県</t>
  </si>
  <si>
    <t>富山県</t>
  </si>
  <si>
    <t>石川県</t>
  </si>
  <si>
    <t>福井県</t>
  </si>
  <si>
    <t>京都府</t>
  </si>
  <si>
    <t>三重県</t>
  </si>
  <si>
    <t>滋賀県</t>
  </si>
  <si>
    <t>大阪府</t>
  </si>
  <si>
    <t>奈良県</t>
  </si>
  <si>
    <t>和歌山県</t>
  </si>
  <si>
    <t>鳥取県</t>
  </si>
  <si>
    <t>島根県</t>
  </si>
  <si>
    <t>岡山県</t>
  </si>
  <si>
    <t>広島県</t>
  </si>
  <si>
    <t>山口県</t>
  </si>
  <si>
    <t>兵庫県</t>
  </si>
  <si>
    <t>徳島県</t>
  </si>
  <si>
    <t>香川県</t>
  </si>
  <si>
    <t>愛媛県</t>
  </si>
  <si>
    <t>高知県</t>
  </si>
  <si>
    <t>福岡県</t>
  </si>
  <si>
    <t>佐賀県</t>
  </si>
  <si>
    <t>長崎県</t>
  </si>
  <si>
    <t>熊本県</t>
  </si>
  <si>
    <t>大分県</t>
  </si>
  <si>
    <t>宮崎県</t>
  </si>
  <si>
    <t>鹿児島県</t>
  </si>
  <si>
    <t>沖縄県</t>
  </si>
  <si>
    <t>アドバイザーNo.</t>
    <phoneticPr fontId="6"/>
  </si>
  <si>
    <t>実施日</t>
    <rPh sb="0" eb="3">
      <t>ジッシビ</t>
    </rPh>
    <phoneticPr fontId="6"/>
  </si>
  <si>
    <t>経費合計</t>
    <rPh sb="0" eb="2">
      <t>ケイヒ</t>
    </rPh>
    <rPh sb="2" eb="4">
      <t>ゴウケイ</t>
    </rPh>
    <phoneticPr fontId="6"/>
  </si>
  <si>
    <t>実施時間</t>
    <rPh sb="0" eb="2">
      <t>ジッシ</t>
    </rPh>
    <rPh sb="2" eb="4">
      <t>ジカン</t>
    </rPh>
    <phoneticPr fontId="6"/>
  </si>
  <si>
    <t>謝金</t>
    <phoneticPr fontId="6"/>
  </si>
  <si>
    <t>単価</t>
    <rPh sb="0" eb="2">
      <t>タンカ</t>
    </rPh>
    <phoneticPr fontId="6"/>
  </si>
  <si>
    <t>利用日</t>
    <rPh sb="0" eb="3">
      <t>リヨウビ</t>
    </rPh>
    <phoneticPr fontId="6"/>
  </si>
  <si>
    <t>団体名・所属</t>
    <rPh sb="0" eb="2">
      <t>ダンタイ</t>
    </rPh>
    <rPh sb="2" eb="3">
      <t>メイ</t>
    </rPh>
    <rPh sb="4" eb="6">
      <t>ショゾク</t>
    </rPh>
    <phoneticPr fontId="6"/>
  </si>
  <si>
    <t>派遣受入団体等</t>
    <rPh sb="0" eb="2">
      <t>ハケン</t>
    </rPh>
    <rPh sb="2" eb="3">
      <t>ウ</t>
    </rPh>
    <rPh sb="3" eb="4">
      <t>イ</t>
    </rPh>
    <rPh sb="4" eb="6">
      <t>ダンタイ</t>
    </rPh>
    <rPh sb="6" eb="7">
      <t>トウ</t>
    </rPh>
    <phoneticPr fontId="6"/>
  </si>
  <si>
    <t>トップセミナーのため記入不要</t>
    <rPh sb="10" eb="14">
      <t>キニュウフヨウ</t>
    </rPh>
    <phoneticPr fontId="6"/>
  </si>
  <si>
    <t>首長・管理者向けトップセミナー</t>
    <phoneticPr fontId="6"/>
  </si>
  <si>
    <t>織田　博嗣</t>
  </si>
  <si>
    <t>都道府県名</t>
    <rPh sb="0" eb="4">
      <t>トドウフケン</t>
    </rPh>
    <rPh sb="4" eb="5">
      <t>メイ</t>
    </rPh>
    <phoneticPr fontId="5"/>
  </si>
  <si>
    <t>上限額（1夜につき）</t>
    <rPh sb="0" eb="3">
      <t>ジョウゲンガク</t>
    </rPh>
    <rPh sb="5" eb="6">
      <t>ヨル</t>
    </rPh>
    <phoneticPr fontId="19"/>
  </si>
  <si>
    <t>茨城県</t>
    <rPh sb="0" eb="3">
      <t>イバラギケン</t>
    </rPh>
    <phoneticPr fontId="17"/>
  </si>
  <si>
    <t>宿泊手当</t>
    <rPh sb="0" eb="2">
      <t>シュクハク</t>
    </rPh>
    <rPh sb="2" eb="4">
      <t>テアテ</t>
    </rPh>
    <phoneticPr fontId="6"/>
  </si>
  <si>
    <t>鈴木　宗尚</t>
  </si>
  <si>
    <t>玉水　まどか</t>
  </si>
  <si>
    <t>小澤　光興</t>
  </si>
  <si>
    <t>竹本　吉利</t>
  </si>
  <si>
    <t>【参考】宿泊地（都道府県）：</t>
    <rPh sb="1" eb="3">
      <t>サンコウ</t>
    </rPh>
    <rPh sb="4" eb="6">
      <t>シュクハク</t>
    </rPh>
    <rPh sb="6" eb="7">
      <t>チ</t>
    </rPh>
    <rPh sb="8" eb="12">
      <t>トドウフケン</t>
    </rPh>
    <phoneticPr fontId="6"/>
  </si>
  <si>
    <t>円</t>
    <rPh sb="0" eb="1">
      <t>エン</t>
    </rPh>
    <phoneticPr fontId="6"/>
  </si>
  <si>
    <t>←様式内の派遣受入団体等の都道府県名を選択いただくと反映されます</t>
    <rPh sb="1" eb="3">
      <t>ヨウシキ</t>
    </rPh>
    <rPh sb="3" eb="4">
      <t>ナイ</t>
    </rPh>
    <rPh sb="5" eb="7">
      <t>ハケン</t>
    </rPh>
    <rPh sb="7" eb="8">
      <t>ウ</t>
    </rPh>
    <rPh sb="8" eb="9">
      <t>イ</t>
    </rPh>
    <rPh sb="9" eb="11">
      <t>ダンタイ</t>
    </rPh>
    <rPh sb="11" eb="12">
      <t>ナド</t>
    </rPh>
    <rPh sb="13" eb="17">
      <t>トドウフケン</t>
    </rPh>
    <rPh sb="17" eb="18">
      <t>メイ</t>
    </rPh>
    <rPh sb="19" eb="21">
      <t>センタク</t>
    </rPh>
    <rPh sb="26" eb="28">
      <t>ハンエイ</t>
    </rPh>
    <phoneticPr fontId="6"/>
  </si>
  <si>
    <r>
      <rPr>
        <sz val="10"/>
        <color rgb="FFFF0000"/>
        <rFont val="游ゴシック"/>
        <family val="3"/>
        <charset val="128"/>
        <scheme val="minor"/>
      </rPr>
      <t>片道距離</t>
    </r>
    <r>
      <rPr>
        <sz val="10"/>
        <color theme="1"/>
        <rFont val="游ゴシック"/>
        <family val="3"/>
        <charset val="128"/>
        <scheme val="minor"/>
      </rPr>
      <t>及び
資料番号</t>
    </r>
    <rPh sb="0" eb="2">
      <t>カタミチ</t>
    </rPh>
    <rPh sb="2" eb="4">
      <t>キョリ</t>
    </rPh>
    <rPh sb="4" eb="5">
      <t>オヨ</t>
    </rPh>
    <rPh sb="7" eb="9">
      <t>シリョウ</t>
    </rPh>
    <rPh sb="9" eb="11">
      <t>バンゴウ</t>
    </rPh>
    <phoneticPr fontId="6"/>
  </si>
  <si>
    <t>提出日：</t>
    <rPh sb="0" eb="3">
      <t>テイシュツビ</t>
    </rPh>
    <phoneticPr fontId="6"/>
  </si>
  <si>
    <t>吉岡　律司</t>
    <rPh sb="0" eb="2">
      <t>ヨシオカ</t>
    </rPh>
    <rPh sb="3" eb="5">
      <t>リツジ</t>
    </rPh>
    <phoneticPr fontId="52" alignment="distributed"/>
  </si>
  <si>
    <t>望月　泉</t>
    <rPh sb="0" eb="2">
      <t>モチヅキ</t>
    </rPh>
    <rPh sb="3" eb="4">
      <t>イズミ</t>
    </rPh>
    <phoneticPr fontId="53" alignment="distributed"/>
  </si>
  <si>
    <t>細田　隆</t>
    <rPh sb="0" eb="2">
      <t>ホソダ</t>
    </rPh>
    <rPh sb="3" eb="4">
      <t>タカシ</t>
    </rPh>
    <phoneticPr fontId="51"/>
  </si>
  <si>
    <t>福田　健一郎</t>
    <rPh sb="0" eb="2">
      <t>フクダ</t>
    </rPh>
    <rPh sb="3" eb="6">
      <t>ケンイチロウ</t>
    </rPh>
    <phoneticPr fontId="51"/>
  </si>
  <si>
    <t>小林　透</t>
    <rPh sb="0" eb="2">
      <t>コバヤシ</t>
    </rPh>
    <rPh sb="3" eb="4">
      <t>トオル</t>
    </rPh>
    <phoneticPr fontId="51"/>
  </si>
  <si>
    <t>浦上　拓也</t>
    <rPh sb="0" eb="2">
      <t>ウラカミ</t>
    </rPh>
    <rPh sb="3" eb="5">
      <t>タクヤ</t>
    </rPh>
    <phoneticPr fontId="51"/>
  </si>
  <si>
    <t>奥谷　恭子</t>
    <rPh sb="0" eb="5">
      <t>オクタニ　キョウコ</t>
    </rPh>
    <phoneticPr fontId="51"/>
  </si>
  <si>
    <t>西村　重則</t>
    <rPh sb="0" eb="2">
      <t>ニシムラ</t>
    </rPh>
    <rPh sb="3" eb="5">
      <t>シゲノリ</t>
    </rPh>
    <phoneticPr fontId="51"/>
  </si>
  <si>
    <t>上森　貞行</t>
    <rPh sb="0" eb="2">
      <t>ウワモリ</t>
    </rPh>
    <rPh sb="3" eb="5">
      <t>サダユキ</t>
    </rPh>
    <phoneticPr fontId="51"/>
  </si>
  <si>
    <t>南　学</t>
    <rPh sb="0" eb="1">
      <t>ミナミ</t>
    </rPh>
    <rPh sb="2" eb="3">
      <t>マナブ</t>
    </rPh>
    <phoneticPr fontId="51"/>
  </si>
  <si>
    <t>鈴木　豊</t>
    <rPh sb="0" eb="2">
      <t>スズキ</t>
    </rPh>
    <rPh sb="3" eb="4">
      <t>ユタカ</t>
    </rPh>
    <phoneticPr fontId="51"/>
  </si>
  <si>
    <t>谷口　信介</t>
    <rPh sb="0" eb="2">
      <t>タニグチ</t>
    </rPh>
    <rPh sb="3" eb="5">
      <t>シンスケ</t>
    </rPh>
    <phoneticPr fontId="51"/>
  </si>
  <si>
    <t>天川　竜治</t>
    <rPh sb="0" eb="2">
      <t>アマカワ</t>
    </rPh>
    <rPh sb="3" eb="5">
      <t>リュウジ</t>
    </rPh>
    <phoneticPr fontId="51"/>
  </si>
  <si>
    <t>伊関　友伸</t>
    <rPh sb="0" eb="2">
      <t>イセキ</t>
    </rPh>
    <rPh sb="3" eb="5">
      <t>トモトシ</t>
    </rPh>
    <phoneticPr fontId="51"/>
  </si>
  <si>
    <t>齊藤　由里恵</t>
    <rPh sb="0" eb="2">
      <t>サイトウ</t>
    </rPh>
    <rPh sb="3" eb="6">
      <t>ユリエ</t>
    </rPh>
    <phoneticPr fontId="51"/>
  </si>
  <si>
    <t>石井　晴夫</t>
    <rPh sb="0" eb="2">
      <t>イシイ</t>
    </rPh>
    <rPh sb="3" eb="5">
      <t>ハルオ</t>
    </rPh>
    <phoneticPr fontId="51"/>
  </si>
  <si>
    <t>宇野　二朗</t>
    <rPh sb="0" eb="2">
      <t>ウノ</t>
    </rPh>
    <rPh sb="3" eb="5">
      <t>ジロウ</t>
    </rPh>
    <phoneticPr fontId="51"/>
  </si>
  <si>
    <t>菅原　正明</t>
    <rPh sb="0" eb="2">
      <t>スガハラ</t>
    </rPh>
    <rPh sb="3" eb="5">
      <t>マサアキ</t>
    </rPh>
    <phoneticPr fontId="51"/>
  </si>
  <si>
    <t>田中　淳一</t>
    <rPh sb="0" eb="2">
      <t>タナカ</t>
    </rPh>
    <rPh sb="3" eb="5">
      <t>ジュンイチ</t>
    </rPh>
    <phoneticPr fontId="51"/>
  </si>
  <si>
    <t>庄司　昌彦</t>
    <rPh sb="0" eb="2">
      <t>ショウジ</t>
    </rPh>
    <rPh sb="3" eb="5">
      <t>マサヒコ</t>
    </rPh>
    <phoneticPr fontId="51"/>
  </si>
  <si>
    <t>林　泰弘</t>
    <rPh sb="0" eb="1">
      <t>ハヤシ</t>
    </rPh>
    <rPh sb="2" eb="4">
      <t>ヤスヒロ</t>
    </rPh>
    <phoneticPr fontId="51"/>
  </si>
  <si>
    <t>米倉　広毅</t>
    <rPh sb="0" eb="2">
      <t>ヨネクラ</t>
    </rPh>
    <rPh sb="3" eb="4">
      <t>ヒロ</t>
    </rPh>
    <rPh sb="4" eb="5">
      <t>キ</t>
    </rPh>
    <phoneticPr fontId="51"/>
  </si>
  <si>
    <t>福田　次郎</t>
    <rPh sb="0" eb="5">
      <t>フクダ　ジロウ</t>
    </rPh>
    <phoneticPr fontId="51"/>
  </si>
  <si>
    <t>陳内　裕樹</t>
    <rPh sb="0" eb="5">
      <t>ジンナイ　ヒロキ</t>
    </rPh>
    <phoneticPr fontId="51"/>
  </si>
  <si>
    <t>菊池　明敏</t>
    <rPh sb="0" eb="2">
      <t>キクチ</t>
    </rPh>
    <rPh sb="3" eb="5">
      <t>アキトシ</t>
    </rPh>
    <phoneticPr fontId="51"/>
  </si>
  <si>
    <t>伊藤　豪一</t>
    <rPh sb="0" eb="2">
      <t>イトウ</t>
    </rPh>
    <rPh sb="3" eb="5">
      <t>ゴウイチ</t>
    </rPh>
    <phoneticPr fontId="51"/>
  </si>
  <si>
    <t>伊藤　伸</t>
    <rPh sb="0" eb="2">
      <t>イトウ</t>
    </rPh>
    <rPh sb="3" eb="4">
      <t>シン</t>
    </rPh>
    <phoneticPr fontId="51"/>
  </si>
  <si>
    <t>勢一　智子</t>
    <rPh sb="0" eb="2">
      <t xml:space="preserve">セイイチ </t>
    </rPh>
    <rPh sb="3" eb="5">
      <t xml:space="preserve">トモコ </t>
    </rPh>
    <phoneticPr fontId="51"/>
  </si>
  <si>
    <t>宗和　暢之</t>
    <rPh sb="0" eb="2">
      <t>ソウワ</t>
    </rPh>
    <rPh sb="3" eb="5">
      <t>ノブユキ</t>
    </rPh>
    <phoneticPr fontId="51"/>
  </si>
  <si>
    <t xml:space="preserve">細川　顕仁 </t>
    <rPh sb="0" eb="2">
      <t xml:space="preserve">ホソカワ     </t>
    </rPh>
    <rPh sb="3" eb="5">
      <t>アキヒト　</t>
    </rPh>
    <phoneticPr fontId="51"/>
  </si>
  <si>
    <t>小室　将雄</t>
    <rPh sb="0" eb="2">
      <t>コムロ</t>
    </rPh>
    <rPh sb="3" eb="5">
      <t>マサオ</t>
    </rPh>
    <phoneticPr fontId="51"/>
  </si>
  <si>
    <t>金崎　健太郎</t>
    <rPh sb="0" eb="6">
      <t>カナザキ　ケンタロウ</t>
    </rPh>
    <phoneticPr fontId="51"/>
  </si>
  <si>
    <t>横山　幸司</t>
    <rPh sb="0" eb="2">
      <t>ヨコヤマ</t>
    </rPh>
    <rPh sb="3" eb="5">
      <t>コウジ</t>
    </rPh>
    <phoneticPr fontId="51"/>
  </si>
  <si>
    <t>塚本　弥青</t>
    <rPh sb="0" eb="5">
      <t>ツカモト　ミセイ</t>
    </rPh>
    <phoneticPr fontId="51"/>
  </si>
  <si>
    <t>高田　和彦</t>
    <rPh sb="0" eb="2">
      <t>タカダ</t>
    </rPh>
    <rPh sb="3" eb="5">
      <t>カズヒコ</t>
    </rPh>
    <phoneticPr fontId="10"/>
  </si>
  <si>
    <t>木戸　孝哉</t>
    <rPh sb="0" eb="2">
      <t>キド</t>
    </rPh>
    <rPh sb="3" eb="5">
      <t>タカヤ</t>
    </rPh>
    <phoneticPr fontId="40"/>
  </si>
  <si>
    <t>小林　亮太</t>
    <rPh sb="0" eb="2">
      <t>コバヤシ</t>
    </rPh>
    <rPh sb="3" eb="5">
      <t>リョウタ</t>
    </rPh>
    <phoneticPr fontId="40"/>
  </si>
  <si>
    <t>江口倫太郎</t>
  </si>
  <si>
    <t>山田　敦</t>
  </si>
  <si>
    <t>船山　竜宏</t>
    <rPh sb="0" eb="2">
      <t>フナヤマ</t>
    </rPh>
    <rPh sb="3" eb="5">
      <t>タツヒロ</t>
    </rPh>
    <phoneticPr fontId="10"/>
  </si>
  <si>
    <t>熊田　圭佑</t>
    <rPh sb="0" eb="2">
      <t>クマダ</t>
    </rPh>
    <rPh sb="3" eb="5">
      <t>ケイスケ</t>
    </rPh>
    <phoneticPr fontId="10"/>
  </si>
  <si>
    <t>浅井　真平</t>
    <rPh sb="0" eb="2">
      <t>アサイ</t>
    </rPh>
    <rPh sb="3" eb="5">
      <t>シンペイ</t>
    </rPh>
    <phoneticPr fontId="10"/>
  </si>
  <si>
    <t>山村　昌幸</t>
    <rPh sb="0" eb="2">
      <t>ヤマムラ</t>
    </rPh>
    <rPh sb="3" eb="5">
      <t>マサユキ</t>
    </rPh>
    <phoneticPr fontId="10"/>
  </si>
  <si>
    <t>新田　崇士</t>
    <rPh sb="0" eb="2">
      <t>ニッタ</t>
    </rPh>
    <rPh sb="3" eb="4">
      <t>タカ</t>
    </rPh>
    <rPh sb="4" eb="5">
      <t>シ</t>
    </rPh>
    <phoneticPr fontId="10"/>
  </si>
  <si>
    <t>森　康之</t>
    <rPh sb="0" eb="1">
      <t>モリ</t>
    </rPh>
    <rPh sb="2" eb="4">
      <t>ヤスユキ</t>
    </rPh>
    <phoneticPr fontId="10"/>
  </si>
  <si>
    <t>村山　清志</t>
    <rPh sb="0" eb="2">
      <t>ムラヤマ</t>
    </rPh>
    <rPh sb="3" eb="5">
      <t>キヨシ</t>
    </rPh>
    <phoneticPr fontId="37"/>
  </si>
  <si>
    <t>伊藤　夏樹</t>
    <rPh sb="0" eb="2">
      <t>イトウ</t>
    </rPh>
    <rPh sb="3" eb="5">
      <t>ナツキ</t>
    </rPh>
    <phoneticPr fontId="37"/>
  </si>
  <si>
    <t>新井　洋一郎</t>
    <rPh sb="0" eb="2">
      <t>アライ</t>
    </rPh>
    <rPh sb="3" eb="6">
      <t>ヨウイチロウ</t>
    </rPh>
    <phoneticPr fontId="37"/>
  </si>
  <si>
    <t>福田　誠</t>
    <rPh sb="0" eb="2">
      <t>フクダ</t>
    </rPh>
    <rPh sb="3" eb="4">
      <t>マコト</t>
    </rPh>
    <phoneticPr fontId="36"/>
  </si>
  <si>
    <t>山形　巧哉</t>
    <rPh sb="0" eb="2">
      <t>ヤマガタ</t>
    </rPh>
    <rPh sb="3" eb="5">
      <t>タクヤ</t>
    </rPh>
    <phoneticPr fontId="39" alignment="distributed"/>
  </si>
  <si>
    <t>山田　貴之</t>
    <rPh sb="0" eb="2">
      <t>ヤマダ</t>
    </rPh>
    <rPh sb="3" eb="5">
      <t>タカユキ</t>
    </rPh>
    <phoneticPr fontId="39" alignment="distributed"/>
  </si>
  <si>
    <t>柴田　諭</t>
    <rPh sb="0" eb="2">
      <t>シバタ</t>
    </rPh>
    <rPh sb="3" eb="4">
      <t>サトシ</t>
    </rPh>
    <phoneticPr fontId="39" alignment="distributed"/>
  </si>
  <si>
    <t>丸田　之人</t>
    <rPh sb="0" eb="2">
      <t>マルタ</t>
    </rPh>
    <rPh sb="3" eb="4">
      <t>ユキ</t>
    </rPh>
    <rPh sb="4" eb="5">
      <t>ト</t>
    </rPh>
    <phoneticPr fontId="39" alignment="distributed"/>
  </si>
  <si>
    <t>本多　康幸</t>
    <rPh sb="0" eb="2">
      <t>ホンダ</t>
    </rPh>
    <rPh sb="3" eb="5">
      <t>ヤスユキ</t>
    </rPh>
    <phoneticPr fontId="39" alignment="distributed"/>
  </si>
  <si>
    <t>古川　泰人</t>
    <rPh sb="0" eb="2">
      <t>フルカワ</t>
    </rPh>
    <rPh sb="3" eb="5">
      <t>ヤスト</t>
    </rPh>
    <phoneticPr fontId="36"/>
  </si>
  <si>
    <t>田中　淳一</t>
    <rPh sb="0" eb="2">
      <t>タナカ</t>
    </rPh>
    <rPh sb="3" eb="5">
      <t>ジュンイチ</t>
    </rPh>
    <phoneticPr fontId="36"/>
  </si>
  <si>
    <t>福山　宏</t>
    <rPh sb="0" eb="4">
      <t>フクヤマ　ヒロシ</t>
    </rPh>
    <phoneticPr fontId="39" alignment="distributed"/>
  </si>
  <si>
    <t>野村　行憲</t>
    <rPh sb="0" eb="5">
      <t>ノムラ　　ユキノリ</t>
    </rPh>
    <phoneticPr fontId="39" alignment="distributed"/>
  </si>
  <si>
    <t>瀧本　和弘</t>
    <rPh sb="0" eb="5">
      <t>タキモト　カズヒロ</t>
    </rPh>
    <phoneticPr fontId="39" alignment="distributed"/>
  </si>
  <si>
    <t>佐藤　智明</t>
    <rPh sb="0" eb="2">
      <t>サトウ</t>
    </rPh>
    <rPh sb="3" eb="5">
      <t>トモアキ</t>
    </rPh>
    <phoneticPr fontId="40" alignment="distributed"/>
  </si>
  <si>
    <t>佐藤　洋輔</t>
    <rPh sb="0" eb="5">
      <t>サトウ　ヨウスケ</t>
    </rPh>
    <phoneticPr fontId="39" alignment="distributed"/>
  </si>
  <si>
    <t>家中　賢作</t>
    <rPh sb="0" eb="2">
      <t>イエナカ</t>
    </rPh>
    <rPh sb="3" eb="5">
      <t>ケンサク</t>
    </rPh>
    <phoneticPr fontId="39" alignment="distributed"/>
  </si>
  <si>
    <t>遠藤　学</t>
    <rPh sb="0" eb="2">
      <t>エンドウ</t>
    </rPh>
    <rPh sb="3" eb="4">
      <t>マナブ</t>
    </rPh>
    <phoneticPr fontId="10" alignment="distributed"/>
  </si>
  <si>
    <t>宮﨑　昌美</t>
    <rPh sb="0" eb="5">
      <t>ミヤザキ　マサミ</t>
    </rPh>
    <phoneticPr fontId="39" alignment="distributed"/>
  </si>
  <si>
    <t>大山　水帆</t>
    <rPh sb="0" eb="2">
      <t>オオヤマ</t>
    </rPh>
    <rPh sb="3" eb="5">
      <t>ミズホ</t>
    </rPh>
    <phoneticPr fontId="39" alignment="distributed"/>
  </si>
  <si>
    <t>松島　隆一</t>
    <rPh sb="0" eb="2">
      <t>マツシマ</t>
    </rPh>
    <rPh sb="3" eb="5">
      <t>リュウイチ</t>
    </rPh>
    <phoneticPr fontId="39" alignment="distributed"/>
  </si>
  <si>
    <t>吉本　明平</t>
    <rPh sb="0" eb="2">
      <t>ヨシモト</t>
    </rPh>
    <rPh sb="3" eb="4">
      <t>アキ</t>
    </rPh>
    <rPh sb="4" eb="5">
      <t>ヒラ</t>
    </rPh>
    <phoneticPr fontId="39" alignment="distributed"/>
  </si>
  <si>
    <t>三木　浩平</t>
    <rPh sb="0" eb="2">
      <t>ミキ</t>
    </rPh>
    <rPh sb="3" eb="5">
      <t>コウヘイ</t>
    </rPh>
    <phoneticPr fontId="39" alignment="distributed"/>
  </si>
  <si>
    <t>高倉　万記子</t>
    <rPh sb="0" eb="2">
      <t>タカクラ</t>
    </rPh>
    <rPh sb="3" eb="6">
      <t>マキコ</t>
    </rPh>
    <phoneticPr fontId="39" alignment="distributed"/>
  </si>
  <si>
    <t>前田　みゆき</t>
    <rPh sb="0" eb="2">
      <t>マエダ</t>
    </rPh>
    <phoneticPr fontId="36"/>
  </si>
  <si>
    <t>濵村　昌幸</t>
    <rPh sb="0" eb="2">
      <t>ハマムラ</t>
    </rPh>
    <rPh sb="3" eb="5">
      <t>マサユキ</t>
    </rPh>
    <phoneticPr fontId="36"/>
  </si>
  <si>
    <t>齋藤　正樹</t>
  </si>
  <si>
    <t>伊藤　伸</t>
    <rPh sb="0" eb="2">
      <t>イトウ</t>
    </rPh>
    <rPh sb="3" eb="4">
      <t>シン</t>
    </rPh>
    <phoneticPr fontId="10"/>
  </si>
  <si>
    <t>伊達　綾子</t>
    <rPh sb="0" eb="2">
      <t>ダテ</t>
    </rPh>
    <rPh sb="3" eb="5">
      <t>アヤコ</t>
    </rPh>
    <phoneticPr fontId="40"/>
  </si>
  <si>
    <t>熊澤　良祐</t>
    <rPh sb="0" eb="2">
      <t>クマザワ</t>
    </rPh>
    <rPh sb="3" eb="5">
      <t>リョウスケ</t>
    </rPh>
    <phoneticPr fontId="40"/>
  </si>
  <si>
    <t>中村　一成</t>
    <rPh sb="0" eb="2">
      <t>ナカムラ</t>
    </rPh>
    <rPh sb="3" eb="5">
      <t>カズナリ</t>
    </rPh>
    <phoneticPr fontId="40"/>
  </si>
  <si>
    <t>田上　紘</t>
    <rPh sb="0" eb="2">
      <t>タノウエ</t>
    </rPh>
    <rPh sb="3" eb="4">
      <t>ヒロシ</t>
    </rPh>
    <phoneticPr fontId="40"/>
  </si>
  <si>
    <t>升屋　正人</t>
    <rPh sb="0" eb="5">
      <t>マスヤ　マサト</t>
    </rPh>
    <phoneticPr fontId="39" alignment="distributed"/>
  </si>
  <si>
    <t>小岩　正貴</t>
    <rPh sb="0" eb="5">
      <t>コイワ　マサキ</t>
    </rPh>
    <phoneticPr fontId="39" alignment="distributed"/>
  </si>
  <si>
    <t>大高　利夫</t>
    <rPh sb="0" eb="1">
      <t>オオ</t>
    </rPh>
    <rPh sb="1" eb="2">
      <t>タカ</t>
    </rPh>
    <rPh sb="3" eb="5">
      <t>トシオ</t>
    </rPh>
    <phoneticPr fontId="39" alignment="distributed"/>
  </si>
  <si>
    <t>下山　紗代子</t>
    <rPh sb="0" eb="2">
      <t xml:space="preserve">シモヤマ </t>
    </rPh>
    <rPh sb="3" eb="6">
      <t xml:space="preserve">サヨコ </t>
    </rPh>
    <phoneticPr fontId="36"/>
  </si>
  <si>
    <t>菅原　伶奈</t>
    <rPh sb="0" eb="2">
      <t>スガワラ</t>
    </rPh>
    <rPh sb="3" eb="5">
      <t>レイナ</t>
    </rPh>
    <phoneticPr fontId="36"/>
  </si>
  <si>
    <t>栗本　拓幸</t>
    <rPh sb="0" eb="2">
      <t>クリモト</t>
    </rPh>
    <rPh sb="3" eb="5">
      <t>ヒロユキ</t>
    </rPh>
    <phoneticPr fontId="36"/>
  </si>
  <si>
    <t>中島　淳之介</t>
    <rPh sb="0" eb="2">
      <t>ナカジマ</t>
    </rPh>
    <rPh sb="3" eb="6">
      <t>ジュンノスケ</t>
    </rPh>
    <phoneticPr fontId="36"/>
  </si>
  <si>
    <t>山澤　浩幸</t>
    <rPh sb="0" eb="2">
      <t>ヤマザワ</t>
    </rPh>
    <rPh sb="3" eb="5">
      <t>ヒロユキ</t>
    </rPh>
    <phoneticPr fontId="39" alignment="distributed"/>
  </si>
  <si>
    <t>金井　未恵</t>
    <rPh sb="0" eb="2">
      <t>カナイ</t>
    </rPh>
    <rPh sb="3" eb="5">
      <t>ミエ</t>
    </rPh>
    <phoneticPr fontId="40"/>
  </si>
  <si>
    <t>桂川　将典</t>
    <rPh sb="0" eb="2">
      <t>カツラガワ</t>
    </rPh>
    <rPh sb="3" eb="5">
      <t>マサノリ</t>
    </rPh>
    <phoneticPr fontId="36"/>
  </si>
  <si>
    <t>原田　智</t>
    <rPh sb="0" eb="2">
      <t>ハラダ</t>
    </rPh>
    <rPh sb="3" eb="4">
      <t>サトシ</t>
    </rPh>
    <phoneticPr fontId="39" alignment="distributed"/>
  </si>
  <si>
    <t>平田　博文</t>
    <rPh sb="0" eb="5">
      <t>ヒラタ　ヒロフミ</t>
    </rPh>
    <phoneticPr fontId="39" alignment="distributed"/>
  </si>
  <si>
    <t>松浦　龍基</t>
    <rPh sb="0" eb="2">
      <t>マツウラ</t>
    </rPh>
    <rPh sb="3" eb="4">
      <t>タツ</t>
    </rPh>
    <rPh sb="4" eb="5">
      <t>キ</t>
    </rPh>
    <phoneticPr fontId="39" alignment="distributed"/>
  </si>
  <si>
    <t>筒井　大介</t>
    <rPh sb="0" eb="2">
      <t>ツツイ</t>
    </rPh>
    <rPh sb="3" eb="5">
      <t>ダイスケ</t>
    </rPh>
    <phoneticPr fontId="39" alignment="distributed"/>
  </si>
  <si>
    <t>岩﨑　謙二</t>
    <rPh sb="0" eb="2">
      <t>イワサキ</t>
    </rPh>
    <rPh sb="3" eb="5">
      <t>ケンジ</t>
    </rPh>
    <phoneticPr fontId="36"/>
  </si>
  <si>
    <t>内藤　潤三</t>
    <rPh sb="0" eb="2">
      <t>ナイトウ</t>
    </rPh>
    <rPh sb="3" eb="5">
      <t>ジュンゾウ</t>
    </rPh>
    <phoneticPr fontId="39" alignment="distributed"/>
  </si>
  <si>
    <t>広岡　淳二</t>
    <rPh sb="0" eb="5">
      <t>ヒロオカ　ジュンジ</t>
    </rPh>
    <phoneticPr fontId="39" alignment="distributed"/>
  </si>
  <si>
    <t>桐原　光洋</t>
    <rPh sb="0" eb="2">
      <t>キリハラ</t>
    </rPh>
    <rPh sb="3" eb="4">
      <t>ミツ</t>
    </rPh>
    <rPh sb="4" eb="5">
      <t>ヒロ</t>
    </rPh>
    <phoneticPr fontId="39" alignment="distributed"/>
  </si>
  <si>
    <t>岡田　豪</t>
    <rPh sb="0" eb="2">
      <t>オカダ</t>
    </rPh>
    <rPh sb="3" eb="4">
      <t>ゴウ</t>
    </rPh>
    <phoneticPr fontId="36"/>
  </si>
  <si>
    <t>細川　巧</t>
    <rPh sb="0" eb="2">
      <t>ホソカワ</t>
    </rPh>
    <rPh sb="3" eb="4">
      <t>タクミ</t>
    </rPh>
    <phoneticPr fontId="36"/>
  </si>
  <si>
    <t>酒井  紀之</t>
    <rPh sb="0" eb="2">
      <t>サカイ</t>
    </rPh>
    <rPh sb="4" eb="6">
      <t>ノリユキ</t>
    </rPh>
    <phoneticPr fontId="39"/>
  </si>
  <si>
    <t>川口　弘行</t>
    <rPh sb="0" eb="2">
      <t xml:space="preserve">カワグチ </t>
    </rPh>
    <rPh sb="3" eb="5">
      <t xml:space="preserve">ヒロユキ </t>
    </rPh>
    <phoneticPr fontId="10"/>
  </si>
  <si>
    <t>北岡　有喜</t>
    <rPh sb="0" eb="2">
      <t>キタオカ</t>
    </rPh>
    <rPh sb="3" eb="4">
      <t>ユウ</t>
    </rPh>
    <rPh sb="4" eb="5">
      <t>キ</t>
    </rPh>
    <phoneticPr fontId="39"/>
  </si>
  <si>
    <t>森本　浩之</t>
    <rPh sb="0" eb="2">
      <t>モリモト</t>
    </rPh>
    <rPh sb="3" eb="5">
      <t>ヒロユキ</t>
    </rPh>
    <phoneticPr fontId="10"/>
  </si>
  <si>
    <t>佐光　広格</t>
    <rPh sb="0" eb="2">
      <t>サコウ</t>
    </rPh>
    <rPh sb="3" eb="4">
      <t>ヒロ</t>
    </rPh>
    <rPh sb="4" eb="5">
      <t>ノリ</t>
    </rPh>
    <phoneticPr fontId="10"/>
  </si>
  <si>
    <t>鈴木　邦治</t>
    <rPh sb="0" eb="2">
      <t>スズキ</t>
    </rPh>
    <rPh sb="3" eb="5">
      <t>クニハル</t>
    </rPh>
    <phoneticPr fontId="39"/>
  </si>
  <si>
    <t>今井　建彦</t>
    <rPh sb="0" eb="2">
      <t>イマイ</t>
    </rPh>
    <rPh sb="3" eb="5">
      <t>タツヒコ</t>
    </rPh>
    <phoneticPr fontId="39" alignment="distributed"/>
  </si>
  <si>
    <t>菅原　直敏</t>
    <rPh sb="0" eb="2">
      <t>スガワラ</t>
    </rPh>
    <rPh sb="3" eb="4">
      <t>ナオ</t>
    </rPh>
    <rPh sb="4" eb="5">
      <t>トシ</t>
    </rPh>
    <phoneticPr fontId="39" alignment="noControl"/>
  </si>
  <si>
    <t>岡本　真</t>
    <rPh sb="0" eb="2">
      <t>オカモト</t>
    </rPh>
    <rPh sb="3" eb="4">
      <t>マコト</t>
    </rPh>
    <phoneticPr fontId="39" alignment="distributed"/>
  </si>
  <si>
    <t>浅見　良雄</t>
    <rPh sb="0" eb="2">
      <t>アサミ</t>
    </rPh>
    <rPh sb="3" eb="5">
      <t>ヨシオ</t>
    </rPh>
    <phoneticPr fontId="10"/>
  </si>
  <si>
    <t>菊池　貞雄</t>
    <rPh sb="0" eb="2">
      <t>キクチ</t>
    </rPh>
    <rPh sb="3" eb="5">
      <t>サダオ</t>
    </rPh>
    <phoneticPr fontId="20"/>
  </si>
  <si>
    <t>坂西　欣也</t>
    <rPh sb="0" eb="2">
      <t>サカニシ</t>
    </rPh>
    <rPh sb="3" eb="5">
      <t>キンヤ</t>
    </rPh>
    <phoneticPr fontId="20"/>
  </si>
  <si>
    <t>谷口　信雄</t>
    <rPh sb="0" eb="2">
      <t>タニグチ</t>
    </rPh>
    <rPh sb="3" eb="5">
      <t>ノブオ</t>
    </rPh>
    <phoneticPr fontId="20"/>
  </si>
  <si>
    <t>堂屋敷　誠</t>
    <rPh sb="0" eb="3">
      <t>ドウヤシキ</t>
    </rPh>
    <rPh sb="4" eb="5">
      <t>マコト</t>
    </rPh>
    <phoneticPr fontId="20"/>
  </si>
  <si>
    <t>一丸　結夢</t>
    <rPh sb="0" eb="2">
      <t>イチマル</t>
    </rPh>
    <rPh sb="3" eb="5">
      <t>ユウム</t>
    </rPh>
    <phoneticPr fontId="20"/>
  </si>
  <si>
    <t>柚山　義人</t>
    <rPh sb="0" eb="2">
      <t>ユヤマ</t>
    </rPh>
    <rPh sb="3" eb="5">
      <t>ヨシト</t>
    </rPh>
    <phoneticPr fontId="20"/>
  </si>
  <si>
    <t>虎澤　裕大</t>
    <rPh sb="0" eb="2">
      <t>トラザワ</t>
    </rPh>
    <rPh sb="3" eb="5">
      <t>ユウダイ</t>
    </rPh>
    <phoneticPr fontId="20"/>
  </si>
  <si>
    <t>大島　裕司</t>
    <rPh sb="0" eb="2">
      <t>オオシマ</t>
    </rPh>
    <rPh sb="3" eb="5">
      <t>ユウジ</t>
    </rPh>
    <phoneticPr fontId="20"/>
  </si>
  <si>
    <t>伊加田　直孝</t>
    <rPh sb="0" eb="1">
      <t>イ</t>
    </rPh>
    <rPh sb="1" eb="2">
      <t>カ</t>
    </rPh>
    <rPh sb="2" eb="3">
      <t>ダ</t>
    </rPh>
    <rPh sb="4" eb="6">
      <t>ナオタカ</t>
    </rPh>
    <phoneticPr fontId="36"/>
  </si>
  <si>
    <t>石川　進太郎</t>
    <rPh sb="0" eb="2">
      <t>イシカワ</t>
    </rPh>
    <rPh sb="3" eb="6">
      <t>シンタロウ</t>
    </rPh>
    <phoneticPr fontId="36"/>
  </si>
  <si>
    <t>齋藤　恒宏</t>
  </si>
  <si>
    <t>青山　英明</t>
    <rPh sb="0" eb="2">
      <t>アオヤマ</t>
    </rPh>
    <rPh sb="3" eb="5">
      <t>ヒデアキ</t>
    </rPh>
    <phoneticPr fontId="20"/>
  </si>
  <si>
    <t>久木　裕</t>
    <rPh sb="0" eb="2">
      <t>クキ</t>
    </rPh>
    <rPh sb="3" eb="4">
      <t>ユウ</t>
    </rPh>
    <phoneticPr fontId="20"/>
  </si>
  <si>
    <t>青山　光彦</t>
    <rPh sb="0" eb="2">
      <t>アオヤマ</t>
    </rPh>
    <rPh sb="3" eb="5">
      <t>ミツヒコ</t>
    </rPh>
    <phoneticPr fontId="20"/>
  </si>
  <si>
    <t>藤田　大地</t>
    <rPh sb="0" eb="2">
      <t>フジタ</t>
    </rPh>
    <rPh sb="3" eb="5">
      <t>ダイチ</t>
    </rPh>
    <phoneticPr fontId="36"/>
  </si>
  <si>
    <t>上保　裕典</t>
    <rPh sb="0" eb="2">
      <t>ウワボ</t>
    </rPh>
    <rPh sb="3" eb="5">
      <t>ユウスケ</t>
    </rPh>
    <phoneticPr fontId="20"/>
  </si>
  <si>
    <t>藤田　浩司</t>
    <rPh sb="0" eb="2">
      <t>フジタ</t>
    </rPh>
    <rPh sb="3" eb="5">
      <t>コウジ</t>
    </rPh>
    <phoneticPr fontId="20"/>
  </si>
  <si>
    <t>上山　隆浩</t>
    <rPh sb="0" eb="2">
      <t>ウエヤマ</t>
    </rPh>
    <rPh sb="3" eb="5">
      <t>タカヒロ</t>
    </rPh>
    <phoneticPr fontId="20"/>
  </si>
  <si>
    <t>横尾　将</t>
    <rPh sb="0" eb="2">
      <t>ヨコオ</t>
    </rPh>
    <rPh sb="3" eb="4">
      <t>マサル</t>
    </rPh>
    <phoneticPr fontId="20"/>
  </si>
  <si>
    <t>宮城　康智</t>
    <rPh sb="0" eb="2">
      <t>ミヤギ</t>
    </rPh>
    <rPh sb="3" eb="4">
      <t>ヤスシ</t>
    </rPh>
    <rPh sb="4" eb="5">
      <t>サトシ</t>
    </rPh>
    <phoneticPr fontId="20"/>
  </si>
  <si>
    <t>佐藤　洋介</t>
    <rPh sb="0" eb="2">
      <t>サトウ</t>
    </rPh>
    <rPh sb="3" eb="5">
      <t>ヨウスケ</t>
    </rPh>
    <phoneticPr fontId="10"/>
  </si>
  <si>
    <t>佐野　和史</t>
    <rPh sb="0" eb="2">
      <t>サノ</t>
    </rPh>
    <rPh sb="3" eb="4">
      <t>カズ</t>
    </rPh>
    <rPh sb="4" eb="5">
      <t>フミ</t>
    </rPh>
    <phoneticPr fontId="10"/>
  </si>
  <si>
    <t>小知井 和彦</t>
  </si>
  <si>
    <t>片岡 亮</t>
  </si>
  <si>
    <t>菅原 靖</t>
  </si>
  <si>
    <t>高橋 真枝</t>
  </si>
  <si>
    <t xml:space="preserve">北野 高史 </t>
  </si>
  <si>
    <t>安島 剛</t>
  </si>
  <si>
    <t>三宅 昭広</t>
  </si>
  <si>
    <t>神戸 領栄</t>
  </si>
  <si>
    <t>深田 雅之</t>
  </si>
  <si>
    <t>根津 久一郎</t>
  </si>
  <si>
    <t xml:space="preserve">杤尾　圭亮
</t>
  </si>
  <si>
    <t>丸橋　裕史</t>
  </si>
  <si>
    <t>百生 詩緒子</t>
  </si>
  <si>
    <t>下仲 隆浩</t>
  </si>
  <si>
    <t>矢嶋 澄香</t>
  </si>
  <si>
    <t>藤原 正賢</t>
  </si>
  <si>
    <t>渡邉 さやか</t>
  </si>
  <si>
    <t>大石 ひとみ</t>
  </si>
  <si>
    <t>鈴木 厚志</t>
  </si>
  <si>
    <t>清水 暁彦</t>
  </si>
  <si>
    <t>金山　宏樹</t>
  </si>
  <si>
    <t>瀧井 智美</t>
  </si>
  <si>
    <t>原田 紀代美</t>
  </si>
  <si>
    <t>大野 佳佑</t>
  </si>
  <si>
    <t>和西 禎行</t>
  </si>
  <si>
    <t>𠮷川　慎太郎</t>
  </si>
  <si>
    <t>井上 陽祐</t>
  </si>
  <si>
    <t>松下 祐樹</t>
  </si>
  <si>
    <t>細川 卓也</t>
  </si>
  <si>
    <t>堀見　和道</t>
  </si>
  <si>
    <t>畠中 康江</t>
  </si>
  <si>
    <t>松永　浩司</t>
  </si>
  <si>
    <r>
      <rPr>
        <b/>
        <sz val="9"/>
        <color theme="1"/>
        <rFont val="游ゴシック"/>
        <family val="3"/>
        <charset val="128"/>
        <scheme val="minor"/>
      </rPr>
      <t xml:space="preserve"> 　</t>
    </r>
    <r>
      <rPr>
        <b/>
        <sz val="10"/>
        <color theme="1"/>
        <rFont val="游ゴシック"/>
        <family val="3"/>
        <charset val="128"/>
        <scheme val="minor"/>
      </rPr>
      <t>令和8年度　地方公共団体の経営・財務マネジメント強化事業</t>
    </r>
    <r>
      <rPr>
        <b/>
        <sz val="8"/>
        <color theme="1"/>
        <rFont val="游ゴシック"/>
        <family val="3"/>
        <charset val="128"/>
        <scheme val="minor"/>
      </rPr>
      <t xml:space="preserve">
   </t>
    </r>
    <r>
      <rPr>
        <b/>
        <sz val="12"/>
        <color theme="1"/>
        <rFont val="游ゴシック"/>
        <family val="3"/>
        <charset val="128"/>
        <scheme val="minor"/>
      </rPr>
      <t xml:space="preserve"> 謝金・旅費支払依頼書</t>
    </r>
    <rPh sb="35" eb="37">
      <t>シャキン</t>
    </rPh>
    <rPh sb="38" eb="40">
      <t>リョヒ</t>
    </rPh>
    <rPh sb="40" eb="42">
      <t>シハラ</t>
    </rPh>
    <rPh sb="42" eb="45">
      <t>イライショ</t>
    </rPh>
    <phoneticPr fontId="6"/>
  </si>
  <si>
    <t>R8-00101001</t>
  </si>
  <si>
    <t>佐藤　美香</t>
    <rPh sb="0" eb="2">
      <t>サトウ</t>
    </rPh>
    <rPh sb="3" eb="5">
      <t>ミカ</t>
    </rPh>
    <phoneticPr fontId="1" alignment="distributed"/>
  </si>
  <si>
    <t>R8-00101002</t>
  </si>
  <si>
    <t>近藤　絢一</t>
    <rPh sb="0" eb="2">
      <t>コンドウ</t>
    </rPh>
    <rPh sb="3" eb="5">
      <t>ジュンイチ</t>
    </rPh>
    <phoneticPr fontId="1" alignment="distributed"/>
  </si>
  <si>
    <t>R8-00101004</t>
  </si>
  <si>
    <t>大脇　真</t>
    <rPh sb="0" eb="2">
      <t>オオワキ</t>
    </rPh>
    <rPh sb="3" eb="4">
      <t>マコト</t>
    </rPh>
    <phoneticPr fontId="1" alignment="distributed"/>
  </si>
  <si>
    <t>R8-00101005</t>
  </si>
  <si>
    <t>常谷　智晴</t>
    <rPh sb="0" eb="2">
      <t>ツネヤ</t>
    </rPh>
    <rPh sb="3" eb="5">
      <t>トモハル</t>
    </rPh>
    <phoneticPr fontId="1" alignment="distributed"/>
  </si>
  <si>
    <t>R8-00101006</t>
  </si>
  <si>
    <t>石井　吉春</t>
    <rPh sb="0" eb="2">
      <t>イシイ</t>
    </rPh>
    <rPh sb="3" eb="5">
      <t>ヨシハル</t>
    </rPh>
    <phoneticPr fontId="1" alignment="distributed"/>
  </si>
  <si>
    <t>R8-00101007</t>
  </si>
  <si>
    <t>丸尾　重憲</t>
    <rPh sb="0" eb="2">
      <t>マルオ</t>
    </rPh>
    <rPh sb="3" eb="5">
      <t>シゲノリ</t>
    </rPh>
    <phoneticPr fontId="1" alignment="distributed"/>
  </si>
  <si>
    <t>R8-00101008</t>
  </si>
  <si>
    <t>小田　剛</t>
    <rPh sb="0" eb="2">
      <t>オダ</t>
    </rPh>
    <rPh sb="3" eb="4">
      <t>タケシ</t>
    </rPh>
    <phoneticPr fontId="1" alignment="distributed"/>
  </si>
  <si>
    <t>R8-00101011</t>
  </si>
  <si>
    <t>R8-00101013</t>
  </si>
  <si>
    <t>野口　陽輔</t>
    <rPh sb="0" eb="2">
      <t>ノグチ</t>
    </rPh>
    <rPh sb="3" eb="5">
      <t>ヨウスケ</t>
    </rPh>
    <phoneticPr fontId="17"/>
  </si>
  <si>
    <t>R8-00101014</t>
  </si>
  <si>
    <t>濱田　空太郎</t>
    <rPh sb="0" eb="2">
      <t>ハマダ</t>
    </rPh>
    <rPh sb="3" eb="4">
      <t>ソラ</t>
    </rPh>
    <rPh sb="4" eb="6">
      <t>タロウ</t>
    </rPh>
    <phoneticPr fontId="14"/>
  </si>
  <si>
    <t>R8-00101015</t>
  </si>
  <si>
    <t>倉知　康男</t>
    <rPh sb="0" eb="2">
      <t>クラチ</t>
    </rPh>
    <rPh sb="3" eb="5">
      <t>ヤスオ</t>
    </rPh>
    <phoneticPr fontId="1"/>
  </si>
  <si>
    <t>R8-00101016</t>
  </si>
  <si>
    <t>新木　亘</t>
    <rPh sb="0" eb="2">
      <t>アラキ</t>
    </rPh>
    <rPh sb="3" eb="4">
      <t>ワタル</t>
    </rPh>
    <phoneticPr fontId="1"/>
  </si>
  <si>
    <t>R8-00101017</t>
  </si>
  <si>
    <t>石川  努</t>
    <rPh sb="0" eb="2">
      <t>イシカワ</t>
    </rPh>
    <rPh sb="4" eb="5">
      <t>ツトム</t>
    </rPh>
    <phoneticPr fontId="1"/>
  </si>
  <si>
    <t>R8-00101018</t>
  </si>
  <si>
    <t>内田　利一</t>
    <rPh sb="0" eb="2">
      <t>ウチダ</t>
    </rPh>
    <rPh sb="3" eb="5">
      <t>トシカズ</t>
    </rPh>
    <phoneticPr fontId="1"/>
  </si>
  <si>
    <t>R8-00101019</t>
  </si>
  <si>
    <t>加藤　昂太</t>
    <rPh sb="0" eb="2">
      <t>カトウ</t>
    </rPh>
    <rPh sb="3" eb="5">
      <t>コウタ</t>
    </rPh>
    <phoneticPr fontId="63"/>
  </si>
  <si>
    <t>R8-00101020</t>
  </si>
  <si>
    <t>庄司　尚彦</t>
    <rPh sb="0" eb="2">
      <t>ショウジ</t>
    </rPh>
    <rPh sb="3" eb="5">
      <t>ナオヒコ</t>
    </rPh>
    <phoneticPr fontId="64"/>
  </si>
  <si>
    <t>R8-00101021</t>
  </si>
  <si>
    <t>小野　健太</t>
    <rPh sb="0" eb="5">
      <t>オノ　ケンタ</t>
    </rPh>
    <phoneticPr fontId="65"/>
  </si>
  <si>
    <t>R8-00101022</t>
  </si>
  <si>
    <t>大窪　竜介</t>
    <rPh sb="0" eb="2">
      <t>オオクボ</t>
    </rPh>
    <rPh sb="3" eb="5">
      <t>リュウスケ</t>
    </rPh>
    <phoneticPr fontId="1"/>
  </si>
  <si>
    <t>R8-00103001</t>
  </si>
  <si>
    <t>吉岡　律司</t>
    <rPh sb="0" eb="2">
      <t>ヨシオカ</t>
    </rPh>
    <rPh sb="3" eb="5">
      <t>リツジ</t>
    </rPh>
    <phoneticPr fontId="1" alignment="distributed"/>
  </si>
  <si>
    <t>R8-00103002</t>
  </si>
  <si>
    <t>谷川　透</t>
    <rPh sb="0" eb="2">
      <t>タニカワ</t>
    </rPh>
    <rPh sb="3" eb="4">
      <t>トオル</t>
    </rPh>
    <phoneticPr fontId="1" alignment="distributed"/>
  </si>
  <si>
    <t>R8-00103003</t>
  </si>
  <si>
    <t>望月　泉</t>
    <rPh sb="0" eb="2">
      <t>モチヅキ</t>
    </rPh>
    <rPh sb="3" eb="4">
      <t>イズミ</t>
    </rPh>
    <phoneticPr fontId="1" alignment="distributed"/>
  </si>
  <si>
    <t>R8-00103004</t>
  </si>
  <si>
    <t>照井　公春</t>
    <rPh sb="0" eb="2">
      <t>テルイ</t>
    </rPh>
    <rPh sb="3" eb="4">
      <t>コウ</t>
    </rPh>
    <rPh sb="4" eb="5">
      <t>ハル</t>
    </rPh>
    <phoneticPr fontId="25"/>
  </si>
  <si>
    <t>R8-00104001</t>
  </si>
  <si>
    <t>関口　雅浩</t>
    <rPh sb="0" eb="2">
      <t>セキグチ</t>
    </rPh>
    <rPh sb="3" eb="5">
      <t>マサヒロ</t>
    </rPh>
    <phoneticPr fontId="1" alignment="distributed"/>
  </si>
  <si>
    <t>R8-00104002</t>
  </si>
  <si>
    <t>佐藤　奈雄</t>
    <rPh sb="0" eb="2">
      <t>サトウ</t>
    </rPh>
    <rPh sb="3" eb="4">
      <t>ナ</t>
    </rPh>
    <rPh sb="4" eb="5">
      <t>オ</t>
    </rPh>
    <phoneticPr fontId="1" alignment="distributed"/>
  </si>
  <si>
    <t>R8-00104003</t>
  </si>
  <si>
    <t>櫻井　康博</t>
    <rPh sb="0" eb="2">
      <t>サクライ</t>
    </rPh>
    <rPh sb="3" eb="5">
      <t>ヤスヒロ</t>
    </rPh>
    <phoneticPr fontId="1" alignment="distributed"/>
  </si>
  <si>
    <t>R8-00104005</t>
  </si>
  <si>
    <t>佐藤　和哉</t>
    <rPh sb="0" eb="2">
      <t>サトウ</t>
    </rPh>
    <rPh sb="3" eb="4">
      <t>カズ</t>
    </rPh>
    <rPh sb="4" eb="5">
      <t>ヤ</t>
    </rPh>
    <phoneticPr fontId="68"/>
  </si>
  <si>
    <t>R8-00104006</t>
  </si>
  <si>
    <t>齋藤　匡俊</t>
    <rPh sb="0" eb="2">
      <t>サイトウ</t>
    </rPh>
    <rPh sb="3" eb="5">
      <t>マサトシ</t>
    </rPh>
    <phoneticPr fontId="17"/>
  </si>
  <si>
    <t>R8-00105002</t>
  </si>
  <si>
    <t>池田 かおり</t>
    <rPh sb="0" eb="2">
      <t>イケダ</t>
    </rPh>
    <phoneticPr fontId="14" alignment="distributed"/>
  </si>
  <si>
    <t>R8-00105003</t>
  </si>
  <si>
    <t>米谷　正幸</t>
    <rPh sb="0" eb="2">
      <t>ヨネヤ</t>
    </rPh>
    <rPh sb="3" eb="5">
      <t>マサユキ</t>
    </rPh>
    <phoneticPr fontId="1"/>
  </si>
  <si>
    <t>R8-00106001</t>
  </si>
  <si>
    <t>大嶋　雄生</t>
    <rPh sb="0" eb="2">
      <t>オオシマ</t>
    </rPh>
    <rPh sb="3" eb="4">
      <t>ユウ</t>
    </rPh>
    <rPh sb="4" eb="5">
      <t>キ</t>
    </rPh>
    <phoneticPr fontId="1" alignment="distributed"/>
  </si>
  <si>
    <t>R8-00106002</t>
  </si>
  <si>
    <t>栗谷　義樹</t>
    <rPh sb="0" eb="2">
      <t>クリヤ</t>
    </rPh>
    <rPh sb="3" eb="5">
      <t>ヨシキ</t>
    </rPh>
    <phoneticPr fontId="1" alignment="distributed"/>
  </si>
  <si>
    <t>R8-00106003</t>
  </si>
  <si>
    <t>松田　卓也</t>
    <rPh sb="0" eb="2">
      <t>マツダ</t>
    </rPh>
    <rPh sb="3" eb="5">
      <t>タクヤ</t>
    </rPh>
    <phoneticPr fontId="1" alignment="distributed"/>
  </si>
  <si>
    <t>R8-00106004</t>
  </si>
  <si>
    <t>香川　倫幸</t>
    <rPh sb="0" eb="2">
      <t>カガワ</t>
    </rPh>
    <rPh sb="3" eb="5">
      <t>ミチユキ</t>
    </rPh>
    <phoneticPr fontId="1" alignment="distributed"/>
  </si>
  <si>
    <t>R8-00107001</t>
  </si>
  <si>
    <t>遠藤　誠作</t>
    <rPh sb="0" eb="2">
      <t>エンドウ</t>
    </rPh>
    <rPh sb="3" eb="5">
      <t>セイサク</t>
    </rPh>
    <phoneticPr fontId="1" alignment="distributed"/>
  </si>
  <si>
    <t>R8-00107002</t>
  </si>
  <si>
    <t>遠藤　利哉</t>
    <rPh sb="0" eb="2">
      <t>エンドウ</t>
    </rPh>
    <rPh sb="3" eb="4">
      <t>カズ</t>
    </rPh>
    <rPh sb="4" eb="5">
      <t>ヤ</t>
    </rPh>
    <phoneticPr fontId="1"/>
  </si>
  <si>
    <t>R8-00108001</t>
  </si>
  <si>
    <t>鈴木　利勝</t>
    <rPh sb="0" eb="2">
      <t>スズキ</t>
    </rPh>
    <rPh sb="3" eb="5">
      <t>トシカツ</t>
    </rPh>
    <phoneticPr fontId="1" alignment="distributed"/>
  </si>
  <si>
    <t>R8-00108002</t>
  </si>
  <si>
    <t>佐藤　真一</t>
    <rPh sb="0" eb="2">
      <t>サトウ</t>
    </rPh>
    <rPh sb="3" eb="5">
      <t>シンイチ</t>
    </rPh>
    <phoneticPr fontId="1" alignment="distributed"/>
  </si>
  <si>
    <t>R8-00108003</t>
  </si>
  <si>
    <t>三枝　康成</t>
    <rPh sb="0" eb="2">
      <t>サエグサ</t>
    </rPh>
    <rPh sb="3" eb="5">
      <t>ヤスナリ</t>
    </rPh>
    <phoneticPr fontId="1" alignment="distributed"/>
  </si>
  <si>
    <t>R8-00109002</t>
  </si>
  <si>
    <t>太田　正</t>
    <rPh sb="0" eb="2">
      <t>オオタ</t>
    </rPh>
    <rPh sb="3" eb="4">
      <t>タダシ</t>
    </rPh>
    <phoneticPr fontId="1" alignment="distributed"/>
  </si>
  <si>
    <t>R8-00110001</t>
  </si>
  <si>
    <t>浅見　正和</t>
    <rPh sb="0" eb="2">
      <t>アサミ</t>
    </rPh>
    <rPh sb="3" eb="5">
      <t>マサカズ</t>
    </rPh>
    <phoneticPr fontId="1" alignment="distributed"/>
  </si>
  <si>
    <t>R8-00110002</t>
  </si>
  <si>
    <t>松本　圭一</t>
    <rPh sb="0" eb="2">
      <t>マツモト</t>
    </rPh>
    <rPh sb="3" eb="5">
      <t>ケイイチ</t>
    </rPh>
    <phoneticPr fontId="66"/>
  </si>
  <si>
    <t>R8-00110003</t>
  </si>
  <si>
    <t>木村　憲洋</t>
    <rPh sb="0" eb="2">
      <t>キムラ</t>
    </rPh>
    <rPh sb="3" eb="4">
      <t>ノリ</t>
    </rPh>
    <rPh sb="4" eb="5">
      <t>ヒロ</t>
    </rPh>
    <phoneticPr fontId="66"/>
  </si>
  <si>
    <t>R8-00111003</t>
  </si>
  <si>
    <t>加藤　壮一</t>
    <rPh sb="0" eb="2">
      <t>カトウ</t>
    </rPh>
    <rPh sb="3" eb="5">
      <t>ソウイチ</t>
    </rPh>
    <phoneticPr fontId="1" alignment="distributed"/>
  </si>
  <si>
    <t>R8-00111005</t>
  </si>
  <si>
    <t>伊関　友伸</t>
    <rPh sb="0" eb="2">
      <t>イゼキ</t>
    </rPh>
    <rPh sb="3" eb="4">
      <t>トモ</t>
    </rPh>
    <rPh sb="4" eb="5">
      <t>トシ</t>
    </rPh>
    <phoneticPr fontId="1"/>
  </si>
  <si>
    <t>R8-00111006</t>
  </si>
  <si>
    <t>岡本　和彦</t>
    <rPh sb="0" eb="2">
      <t>オカモト</t>
    </rPh>
    <rPh sb="3" eb="5">
      <t>カズヒコ</t>
    </rPh>
    <phoneticPr fontId="63"/>
  </si>
  <si>
    <t>R8-00112002</t>
  </si>
  <si>
    <t>金井　信一</t>
    <rPh sb="0" eb="2">
      <t>カナイ</t>
    </rPh>
    <rPh sb="3" eb="5">
      <t>シンイチ</t>
    </rPh>
    <phoneticPr fontId="68"/>
  </si>
  <si>
    <t>R8-00112003</t>
  </si>
  <si>
    <t>前田　一樹</t>
    <rPh sb="0" eb="2">
      <t>マエダ</t>
    </rPh>
    <rPh sb="3" eb="5">
      <t>カズキ</t>
    </rPh>
    <phoneticPr fontId="1"/>
  </si>
  <si>
    <t>R8-00112004</t>
  </si>
  <si>
    <t>日下　伸明</t>
    <rPh sb="0" eb="2">
      <t>クサカ</t>
    </rPh>
    <rPh sb="3" eb="5">
      <t>ノブアキ</t>
    </rPh>
    <phoneticPr fontId="1"/>
  </si>
  <si>
    <t>R8-00112005</t>
  </si>
  <si>
    <t>増田　史治</t>
    <rPh sb="0" eb="2">
      <t>マスダ</t>
    </rPh>
    <rPh sb="3" eb="5">
      <t>フミハル</t>
    </rPh>
    <phoneticPr fontId="63"/>
  </si>
  <si>
    <t>R8-00112006</t>
  </si>
  <si>
    <t>望月　伸高</t>
    <rPh sb="0" eb="2">
      <t>モチヅキ</t>
    </rPh>
    <rPh sb="3" eb="5">
      <t>ノブタカ</t>
    </rPh>
    <phoneticPr fontId="63"/>
  </si>
  <si>
    <t>R8-00113002</t>
  </si>
  <si>
    <t>長　隆</t>
    <rPh sb="0" eb="1">
      <t>オサ</t>
    </rPh>
    <rPh sb="2" eb="3">
      <t>タカシ</t>
    </rPh>
    <phoneticPr fontId="1" alignment="distributed"/>
  </si>
  <si>
    <t>R8-00113003</t>
  </si>
  <si>
    <t>夏苅　千晶</t>
    <rPh sb="0" eb="1">
      <t>ナツ</t>
    </rPh>
    <rPh sb="1" eb="2">
      <t>カリ</t>
    </rPh>
    <rPh sb="3" eb="5">
      <t>チアキ</t>
    </rPh>
    <phoneticPr fontId="1" alignment="distributed"/>
  </si>
  <si>
    <t>R8-00113004</t>
  </si>
  <si>
    <t>鈴木　浩三</t>
    <rPh sb="0" eb="2">
      <t>スズキ</t>
    </rPh>
    <rPh sb="3" eb="5">
      <t>コウゾウ</t>
    </rPh>
    <phoneticPr fontId="1" alignment="distributed"/>
  </si>
  <si>
    <t>R8-00113005</t>
  </si>
  <si>
    <t>弓倉　純一</t>
    <rPh sb="0" eb="2">
      <t>ユミクラ</t>
    </rPh>
    <rPh sb="3" eb="5">
      <t>ジュンイチ</t>
    </rPh>
    <phoneticPr fontId="1" alignment="distributed"/>
  </si>
  <si>
    <t>R8-00113006</t>
  </si>
  <si>
    <t>加納　隆</t>
    <rPh sb="0" eb="2">
      <t>カノウ</t>
    </rPh>
    <rPh sb="3" eb="4">
      <t>タカシ</t>
    </rPh>
    <phoneticPr fontId="1" alignment="distributed"/>
  </si>
  <si>
    <t>R8-00113010</t>
  </si>
  <si>
    <t>冨田　一栄</t>
    <rPh sb="0" eb="2">
      <t>トミタ</t>
    </rPh>
    <rPh sb="3" eb="5">
      <t>カズエ</t>
    </rPh>
    <phoneticPr fontId="1" alignment="distributed"/>
  </si>
  <si>
    <t>R8-00113011</t>
  </si>
  <si>
    <t>南澤　淳</t>
    <rPh sb="0" eb="2">
      <t>ミナミサワ</t>
    </rPh>
    <rPh sb="3" eb="4">
      <t>ジュン</t>
    </rPh>
    <phoneticPr fontId="1" alignment="distributed"/>
  </si>
  <si>
    <t>R8-00113012</t>
  </si>
  <si>
    <t>栗原　智之</t>
    <rPh sb="0" eb="2">
      <t>クリバラ</t>
    </rPh>
    <rPh sb="3" eb="5">
      <t>トモユキ</t>
    </rPh>
    <phoneticPr fontId="1" alignment="distributed"/>
  </si>
  <si>
    <t>R8-00113013</t>
  </si>
  <si>
    <t>木村　康則</t>
    <rPh sb="0" eb="2">
      <t>キムラ</t>
    </rPh>
    <rPh sb="3" eb="5">
      <t>ヤスノリ</t>
    </rPh>
    <phoneticPr fontId="1" alignment="distributed"/>
  </si>
  <si>
    <t>R8-00113015</t>
  </si>
  <si>
    <t>川島　建文</t>
    <rPh sb="0" eb="2">
      <t>カワシマ</t>
    </rPh>
    <rPh sb="3" eb="4">
      <t>タテ</t>
    </rPh>
    <rPh sb="4" eb="5">
      <t>ブミ</t>
    </rPh>
    <phoneticPr fontId="1" alignment="distributed"/>
  </si>
  <si>
    <t>R8-00113016</t>
  </si>
  <si>
    <t>藤巻　祐輔</t>
    <rPh sb="0" eb="2">
      <t>フジマキ</t>
    </rPh>
    <rPh sb="3" eb="5">
      <t>ユウスケ</t>
    </rPh>
    <phoneticPr fontId="1" alignment="distributed"/>
  </si>
  <si>
    <t>R8-00113017</t>
  </si>
  <si>
    <t>髙橋　佑季</t>
    <rPh sb="0" eb="2">
      <t>タカハシ</t>
    </rPh>
    <rPh sb="3" eb="5">
      <t>ユウキ</t>
    </rPh>
    <phoneticPr fontId="1" alignment="distributed"/>
  </si>
  <si>
    <t>R8-00113018</t>
  </si>
  <si>
    <t>浦葉　翔太</t>
    <rPh sb="0" eb="2">
      <t>ウラハ</t>
    </rPh>
    <rPh sb="3" eb="5">
      <t>ショウタ</t>
    </rPh>
    <phoneticPr fontId="1" alignment="distributed"/>
  </si>
  <si>
    <t>R8-00113019</t>
  </si>
  <si>
    <t>佐藤　諒也</t>
    <rPh sb="0" eb="2">
      <t>サトウ</t>
    </rPh>
    <rPh sb="3" eb="4">
      <t>リョウヤ</t>
    </rPh>
    <phoneticPr fontId="1" alignment="distributed"/>
  </si>
  <si>
    <t>R8-00113020</t>
  </si>
  <si>
    <t>村上　裕樹</t>
    <rPh sb="0" eb="2">
      <t>ムラカミ</t>
    </rPh>
    <rPh sb="3" eb="5">
      <t>ユウキ</t>
    </rPh>
    <phoneticPr fontId="1" alignment="distributed"/>
  </si>
  <si>
    <t>R8-00113025</t>
  </si>
  <si>
    <t>石井　知浩</t>
    <rPh sb="0" eb="2">
      <t>イシイ</t>
    </rPh>
    <rPh sb="3" eb="5">
      <t>トモヒロ</t>
    </rPh>
    <phoneticPr fontId="1" alignment="distributed"/>
  </si>
  <si>
    <t>R8-00113026</t>
  </si>
  <si>
    <t>小林　美咲</t>
    <rPh sb="0" eb="2">
      <t>コバヤシ</t>
    </rPh>
    <rPh sb="3" eb="5">
      <t>ミサキ</t>
    </rPh>
    <phoneticPr fontId="1" alignment="distributed"/>
  </si>
  <si>
    <t>R8-00113027</t>
  </si>
  <si>
    <t>新沼　研</t>
    <rPh sb="0" eb="2">
      <t>ニイヌマ</t>
    </rPh>
    <rPh sb="3" eb="4">
      <t>ケン</t>
    </rPh>
    <phoneticPr fontId="1" alignment="distributed"/>
  </si>
  <si>
    <t>R8-00113029</t>
  </si>
  <si>
    <t>後藤　祥平</t>
    <rPh sb="0" eb="2">
      <t>ゴトウ</t>
    </rPh>
    <rPh sb="3" eb="5">
      <t>ショウヘイ</t>
    </rPh>
    <phoneticPr fontId="1" alignment="distributed"/>
  </si>
  <si>
    <t>R8-00113030</t>
  </si>
  <si>
    <t>福田　健一郎</t>
    <rPh sb="0" eb="2">
      <t>フクダ</t>
    </rPh>
    <rPh sb="3" eb="6">
      <t>ケンイチロウ</t>
    </rPh>
    <phoneticPr fontId="1" alignment="distributed"/>
  </si>
  <si>
    <t>R8-00113032</t>
  </si>
  <si>
    <t>橋本　玄</t>
    <rPh sb="0" eb="2">
      <t>ハシモト</t>
    </rPh>
    <rPh sb="3" eb="4">
      <t>ゲン</t>
    </rPh>
    <phoneticPr fontId="1" alignment="distributed"/>
  </si>
  <si>
    <t>R8-00113033</t>
  </si>
  <si>
    <t>合谷　貴史</t>
    <rPh sb="0" eb="2">
      <t>ゴウヤ</t>
    </rPh>
    <rPh sb="3" eb="5">
      <t>タカシ</t>
    </rPh>
    <phoneticPr fontId="1" alignment="distributed"/>
  </si>
  <si>
    <t>R8-00113034</t>
  </si>
  <si>
    <t>橋本　正治</t>
    <rPh sb="0" eb="2">
      <t>ハシモト</t>
    </rPh>
    <rPh sb="3" eb="5">
      <t>マサハル</t>
    </rPh>
    <phoneticPr fontId="1" alignment="distributed"/>
  </si>
  <si>
    <t>R8-00113035</t>
  </si>
  <si>
    <t>渡辺　典之</t>
    <rPh sb="0" eb="2">
      <t>ワタナベ</t>
    </rPh>
    <rPh sb="3" eb="5">
      <t>ノリユキ</t>
    </rPh>
    <phoneticPr fontId="1" alignment="distributed"/>
  </si>
  <si>
    <t>R8-00113036</t>
  </si>
  <si>
    <t>岡本　靖</t>
    <rPh sb="0" eb="2">
      <t>オカモト</t>
    </rPh>
    <rPh sb="3" eb="4">
      <t>ヤスシ</t>
    </rPh>
    <phoneticPr fontId="1" alignment="distributed"/>
  </si>
  <si>
    <t>R8-00113040</t>
  </si>
  <si>
    <t>世羅　徹</t>
    <rPh sb="0" eb="2">
      <t>セラ</t>
    </rPh>
    <rPh sb="3" eb="4">
      <t>トオル</t>
    </rPh>
    <phoneticPr fontId="1" alignment="distributed"/>
  </si>
  <si>
    <t>R8-00113042</t>
  </si>
  <si>
    <t>松本　拓也</t>
    <rPh sb="0" eb="2">
      <t>マツモト</t>
    </rPh>
    <rPh sb="3" eb="5">
      <t>タクヤ</t>
    </rPh>
    <phoneticPr fontId="1" alignment="distributed"/>
  </si>
  <si>
    <t>R8-00113043</t>
  </si>
  <si>
    <t>馬場　正威</t>
    <rPh sb="0" eb="2">
      <t>ババ</t>
    </rPh>
    <rPh sb="3" eb="5">
      <t>マサイ</t>
    </rPh>
    <phoneticPr fontId="1" alignment="distributed"/>
  </si>
  <si>
    <t>R8-00113044</t>
  </si>
  <si>
    <t>植村　亮</t>
    <rPh sb="0" eb="2">
      <t>ウエムラ</t>
    </rPh>
    <rPh sb="3" eb="4">
      <t>リョウ</t>
    </rPh>
    <phoneticPr fontId="1" alignment="distributed"/>
  </si>
  <si>
    <t>R8-00113045</t>
  </si>
  <si>
    <t>川端　康正</t>
    <rPh sb="0" eb="2">
      <t>カワバタ</t>
    </rPh>
    <rPh sb="3" eb="5">
      <t>ヤスマサ</t>
    </rPh>
    <phoneticPr fontId="1" alignment="distributed"/>
  </si>
  <si>
    <t>R8-00113046</t>
  </si>
  <si>
    <t>濱中　洋平</t>
    <rPh sb="0" eb="2">
      <t>ハマナカ</t>
    </rPh>
    <rPh sb="3" eb="5">
      <t>ヨウヘイ</t>
    </rPh>
    <phoneticPr fontId="1" alignment="distributed"/>
  </si>
  <si>
    <t>R8-00113047</t>
  </si>
  <si>
    <t>黒岩　弘征</t>
    <rPh sb="0" eb="1">
      <t>クロ</t>
    </rPh>
    <rPh sb="1" eb="2">
      <t>イワ</t>
    </rPh>
    <rPh sb="3" eb="4">
      <t>ヒロ</t>
    </rPh>
    <rPh sb="4" eb="5">
      <t>ユキ</t>
    </rPh>
    <phoneticPr fontId="1" alignment="distributed"/>
  </si>
  <si>
    <t>R8-00113048</t>
  </si>
  <si>
    <t>古島　洋平</t>
    <rPh sb="0" eb="2">
      <t>フルシマ</t>
    </rPh>
    <rPh sb="3" eb="5">
      <t>ヨウヘイ</t>
    </rPh>
    <phoneticPr fontId="1" alignment="distributed"/>
  </si>
  <si>
    <t>R8-00113049</t>
  </si>
  <si>
    <t>千葉　穣</t>
    <rPh sb="0" eb="2">
      <t>チバ</t>
    </rPh>
    <rPh sb="3" eb="4">
      <t>ユタカ</t>
    </rPh>
    <phoneticPr fontId="1" alignment="distributed"/>
  </si>
  <si>
    <t>R8-00113050</t>
  </si>
  <si>
    <t>阿部　京</t>
    <rPh sb="0" eb="2">
      <t>アベ</t>
    </rPh>
    <rPh sb="3" eb="4">
      <t>ミヤコ</t>
    </rPh>
    <phoneticPr fontId="1" alignment="distributed"/>
  </si>
  <si>
    <t>R8-00113051</t>
  </si>
  <si>
    <t>前川　智之</t>
    <rPh sb="0" eb="2">
      <t>マエカワ</t>
    </rPh>
    <rPh sb="3" eb="5">
      <t>トモユキ</t>
    </rPh>
    <phoneticPr fontId="1" alignment="distributed"/>
  </si>
  <si>
    <t>R8-00113052</t>
  </si>
  <si>
    <t>白石　俊介</t>
    <rPh sb="0" eb="2">
      <t>シライシ</t>
    </rPh>
    <rPh sb="3" eb="5">
      <t>シュンスケ</t>
    </rPh>
    <phoneticPr fontId="1" alignment="distributed"/>
  </si>
  <si>
    <t>R8-00113054</t>
  </si>
  <si>
    <t>松村　隆司</t>
    <rPh sb="0" eb="2">
      <t>マツムラ</t>
    </rPh>
    <rPh sb="3" eb="4">
      <t>タカ</t>
    </rPh>
    <rPh sb="4" eb="5">
      <t>シ</t>
    </rPh>
    <phoneticPr fontId="68" alignment="distributed"/>
  </si>
  <si>
    <t>R8-00113055</t>
  </si>
  <si>
    <t>藤木　一到</t>
    <rPh sb="0" eb="2">
      <t>フジキ</t>
    </rPh>
    <rPh sb="3" eb="4">
      <t>イッ</t>
    </rPh>
    <rPh sb="4" eb="5">
      <t>トウ</t>
    </rPh>
    <phoneticPr fontId="68" alignment="distributed"/>
  </si>
  <si>
    <t>R8-00113056</t>
  </si>
  <si>
    <t>真鍋　貴裕</t>
    <rPh sb="0" eb="2">
      <t>マナベ</t>
    </rPh>
    <rPh sb="3" eb="5">
      <t>タカヒロ</t>
    </rPh>
    <phoneticPr fontId="68" alignment="distributed"/>
  </si>
  <si>
    <t>R8-00113057</t>
  </si>
  <si>
    <t>上村　明廣</t>
    <rPh sb="0" eb="2">
      <t>ウエムラ</t>
    </rPh>
    <rPh sb="3" eb="5">
      <t>アキヒロ</t>
    </rPh>
    <phoneticPr fontId="68" alignment="distributed"/>
  </si>
  <si>
    <t>R8-00113059</t>
  </si>
  <si>
    <t>植田　賢吾</t>
    <rPh sb="0" eb="2">
      <t>ウエダ</t>
    </rPh>
    <rPh sb="3" eb="5">
      <t>ケンゴ</t>
    </rPh>
    <phoneticPr fontId="1" alignment="distributed"/>
  </si>
  <si>
    <t>R8-00113060</t>
  </si>
  <si>
    <t>竹中　秀郎</t>
    <rPh sb="0" eb="2">
      <t>タケナカ</t>
    </rPh>
    <rPh sb="3" eb="5">
      <t>シュウロウ</t>
    </rPh>
    <phoneticPr fontId="68" alignment="distributed"/>
  </si>
  <si>
    <t>R8-00113061</t>
  </si>
  <si>
    <t>手計　徹也</t>
    <rPh sb="0" eb="2">
      <t>テバカ</t>
    </rPh>
    <rPh sb="3" eb="5">
      <t>テツヤ</t>
    </rPh>
    <phoneticPr fontId="45" alignment="distributed"/>
  </si>
  <si>
    <t>R8-00113062</t>
  </si>
  <si>
    <t>朴井　晃</t>
    <rPh sb="0" eb="1">
      <t>ボク</t>
    </rPh>
    <rPh sb="1" eb="2">
      <t>イ</t>
    </rPh>
    <rPh sb="3" eb="4">
      <t>アキラ</t>
    </rPh>
    <phoneticPr fontId="1" alignment="distributed"/>
  </si>
  <si>
    <t>R8-00113063</t>
  </si>
  <si>
    <t>湯原　淳平</t>
    <rPh sb="0" eb="5">
      <t>ユハラ　ジュンペイ</t>
    </rPh>
    <phoneticPr fontId="68"/>
  </si>
  <si>
    <t>R8-00113064</t>
  </si>
  <si>
    <t>兄井　利昌</t>
    <rPh sb="0" eb="1">
      <t>アニ</t>
    </rPh>
    <rPh sb="1" eb="2">
      <t>イ</t>
    </rPh>
    <rPh sb="3" eb="5">
      <t>トシマサ</t>
    </rPh>
    <phoneticPr fontId="42"/>
  </si>
  <si>
    <t>R8-00113065</t>
  </si>
  <si>
    <t>菊地　隆</t>
    <rPh sb="0" eb="4">
      <t>キクチ　タカシ</t>
    </rPh>
    <phoneticPr fontId="42"/>
  </si>
  <si>
    <t>R8-00113066</t>
  </si>
  <si>
    <t>一戸　和成</t>
    <rPh sb="0" eb="2">
      <t>イチノヘ</t>
    </rPh>
    <rPh sb="3" eb="5">
      <t>カズシゲ</t>
    </rPh>
    <phoneticPr fontId="1" alignment="distributed"/>
  </si>
  <si>
    <t>R8-00113067</t>
  </si>
  <si>
    <t>下平　隼道</t>
    <rPh sb="0" eb="2">
      <t>シモヒラ</t>
    </rPh>
    <rPh sb="3" eb="5">
      <t>トシミチ</t>
    </rPh>
    <phoneticPr fontId="70"/>
  </si>
  <si>
    <t>R8-00113068</t>
  </si>
  <si>
    <t>高橋　洋乙</t>
    <rPh sb="0" eb="2">
      <t>タカハシ</t>
    </rPh>
    <rPh sb="3" eb="4">
      <t>ヨウ</t>
    </rPh>
    <rPh sb="4" eb="5">
      <t>イチ</t>
    </rPh>
    <phoneticPr fontId="1" alignment="distributed"/>
  </si>
  <si>
    <t>R8-00113069</t>
  </si>
  <si>
    <t>森　清司</t>
    <rPh sb="0" eb="1">
      <t>モリ</t>
    </rPh>
    <rPh sb="2" eb="3">
      <t>キヨシ</t>
    </rPh>
    <phoneticPr fontId="1" alignment="distributed"/>
  </si>
  <si>
    <t>R8-00113073</t>
  </si>
  <si>
    <t>吉竹　一将</t>
    <rPh sb="0" eb="2">
      <t>ヨシタケ</t>
    </rPh>
    <rPh sb="3" eb="5">
      <t>カズマサ</t>
    </rPh>
    <phoneticPr fontId="17"/>
  </si>
  <si>
    <t>R8-00113075</t>
  </si>
  <si>
    <t>大窪　誠</t>
    <rPh sb="0" eb="2">
      <t>オオクボ</t>
    </rPh>
    <rPh sb="3" eb="4">
      <t>マコト</t>
    </rPh>
    <phoneticPr fontId="17"/>
  </si>
  <si>
    <t>R8-00113076</t>
  </si>
  <si>
    <t>谷口　勝英</t>
    <rPh sb="0" eb="2">
      <t>タニグチ</t>
    </rPh>
    <rPh sb="3" eb="5">
      <t>カツヒデ</t>
    </rPh>
    <phoneticPr fontId="17"/>
  </si>
  <si>
    <t>R8-00113077</t>
  </si>
  <si>
    <t>深澤　哲</t>
    <rPh sb="0" eb="2">
      <t>フカサワ</t>
    </rPh>
    <rPh sb="3" eb="4">
      <t>サトシ</t>
    </rPh>
    <phoneticPr fontId="1"/>
  </si>
  <si>
    <t>R8-00113078</t>
  </si>
  <si>
    <t>副島　功寛</t>
    <rPh sb="0" eb="2">
      <t>ソエジマ</t>
    </rPh>
    <rPh sb="3" eb="4">
      <t>カツヒロ</t>
    </rPh>
    <phoneticPr fontId="1"/>
  </si>
  <si>
    <t>R8-00113079</t>
  </si>
  <si>
    <t>小田原　正和</t>
    <rPh sb="0" eb="3">
      <t>オダワラ</t>
    </rPh>
    <rPh sb="4" eb="6">
      <t>マサカズ</t>
    </rPh>
    <phoneticPr fontId="1"/>
  </si>
  <si>
    <t>R8-00113081</t>
  </si>
  <si>
    <t>車田　友之</t>
    <rPh sb="0" eb="2">
      <t>クルマダ</t>
    </rPh>
    <rPh sb="3" eb="5">
      <t>トモユキ</t>
    </rPh>
    <phoneticPr fontId="14"/>
  </si>
  <si>
    <t>R8-00113083</t>
  </si>
  <si>
    <t>R8-00113084</t>
  </si>
  <si>
    <t>R8-00113085</t>
  </si>
  <si>
    <t>十二　壮志</t>
    <rPh sb="0" eb="2">
      <t>ジュウニ</t>
    </rPh>
    <rPh sb="3" eb="4">
      <t>ソウ</t>
    </rPh>
    <rPh sb="4" eb="5">
      <t>シ</t>
    </rPh>
    <phoneticPr fontId="14"/>
  </si>
  <si>
    <t>R8-00113086</t>
  </si>
  <si>
    <t>水落　智子</t>
    <rPh sb="0" eb="2">
      <t>ミズオチ</t>
    </rPh>
    <rPh sb="3" eb="5">
      <t>トモコ</t>
    </rPh>
    <phoneticPr fontId="14"/>
  </si>
  <si>
    <t>R8-00113087</t>
  </si>
  <si>
    <t>R8-00113088</t>
  </si>
  <si>
    <t>R8-00113089</t>
  </si>
  <si>
    <t>内田　賢治</t>
    <rPh sb="0" eb="2">
      <t>ウチダ</t>
    </rPh>
    <rPh sb="3" eb="5">
      <t>ケンジ</t>
    </rPh>
    <phoneticPr fontId="14"/>
  </si>
  <si>
    <t>R8-00113090</t>
  </si>
  <si>
    <t>鈴木　敦</t>
    <rPh sb="0" eb="2">
      <t>スズキ</t>
    </rPh>
    <rPh sb="3" eb="4">
      <t>アツシ</t>
    </rPh>
    <phoneticPr fontId="14"/>
  </si>
  <si>
    <t>R8-00113091</t>
  </si>
  <si>
    <t>森田　純奈</t>
    <rPh sb="0" eb="2">
      <t>ﾓﾘﾀ</t>
    </rPh>
    <rPh sb="3" eb="4">
      <t>ｼﾞｭﾝ</t>
    </rPh>
    <rPh sb="4" eb="5">
      <t>ﾅ</t>
    </rPh>
    <phoneticPr fontId="49" type="halfwidthKatakana" alignment="distributed"/>
  </si>
  <si>
    <t>R8-00113092</t>
  </si>
  <si>
    <t>福井　裕</t>
    <rPh sb="0" eb="2">
      <t>フクイ</t>
    </rPh>
    <rPh sb="3" eb="4">
      <t>ユタカ</t>
    </rPh>
    <phoneticPr fontId="49"/>
  </si>
  <si>
    <t>R8-00113093</t>
  </si>
  <si>
    <t>金野　楽</t>
    <rPh sb="0" eb="2">
      <t>コンノ</t>
    </rPh>
    <rPh sb="3" eb="4">
      <t>ガク</t>
    </rPh>
    <phoneticPr fontId="49"/>
  </si>
  <si>
    <t>R8-00113094</t>
  </si>
  <si>
    <t>林　厳紀</t>
    <rPh sb="0" eb="1">
      <t>ハヤシ</t>
    </rPh>
    <rPh sb="2" eb="3">
      <t>ヨシ</t>
    </rPh>
    <rPh sb="3" eb="4">
      <t>ノリ</t>
    </rPh>
    <phoneticPr fontId="1"/>
  </si>
  <si>
    <t>R8-00113095</t>
  </si>
  <si>
    <t>長谷川　高平</t>
    <rPh sb="0" eb="3">
      <t>ハセガワ</t>
    </rPh>
    <rPh sb="4" eb="6">
      <t>コウヘイ</t>
    </rPh>
    <phoneticPr fontId="1"/>
  </si>
  <si>
    <t>R8-00113096</t>
  </si>
  <si>
    <t>八木　貴裕</t>
    <rPh sb="0" eb="2">
      <t>ヤギ</t>
    </rPh>
    <rPh sb="3" eb="5">
      <t>タカヒロ</t>
    </rPh>
    <phoneticPr fontId="1"/>
  </si>
  <si>
    <t>R8-00113097</t>
  </si>
  <si>
    <t>向川　美樹</t>
    <rPh sb="0" eb="1">
      <t>ムコウ</t>
    </rPh>
    <rPh sb="1" eb="2">
      <t>ガワ</t>
    </rPh>
    <rPh sb="3" eb="5">
      <t>ミキ</t>
    </rPh>
    <phoneticPr fontId="1" alignment="noControl"/>
  </si>
  <si>
    <t>R8-00113098</t>
  </si>
  <si>
    <t>酒井　周</t>
    <rPh sb="0" eb="2">
      <t>サカイ</t>
    </rPh>
    <rPh sb="3" eb="4">
      <t>シュウ</t>
    </rPh>
    <phoneticPr fontId="66"/>
  </si>
  <si>
    <t>R8-00113099</t>
  </si>
  <si>
    <t>笠原　謙一</t>
    <rPh sb="0" eb="2">
      <t>カサハラ</t>
    </rPh>
    <rPh sb="3" eb="5">
      <t>ケンイチ</t>
    </rPh>
    <phoneticPr fontId="66"/>
  </si>
  <si>
    <t>R8-00113100</t>
  </si>
  <si>
    <t>坂尾　英明</t>
    <rPh sb="0" eb="2">
      <t>サカオ</t>
    </rPh>
    <rPh sb="3" eb="5">
      <t>ヒデアキ</t>
    </rPh>
    <phoneticPr fontId="66"/>
  </si>
  <si>
    <t>R8-00113101</t>
  </si>
  <si>
    <t>渡辺　舜</t>
    <rPh sb="0" eb="2">
      <t>ワタナベ</t>
    </rPh>
    <rPh sb="3" eb="4">
      <t>シュン</t>
    </rPh>
    <phoneticPr fontId="66"/>
  </si>
  <si>
    <t>R8-00113102</t>
  </si>
  <si>
    <t>渡壁　颯太</t>
    <rPh sb="0" eb="2">
      <t>ワタカベ</t>
    </rPh>
    <rPh sb="3" eb="5">
      <t>ソウタ</t>
    </rPh>
    <phoneticPr fontId="1"/>
  </si>
  <si>
    <t>R8-00113103</t>
  </si>
  <si>
    <t>玉井　晴香</t>
    <rPh sb="0" eb="2">
      <t>タマイ</t>
    </rPh>
    <rPh sb="3" eb="5">
      <t>ハルカ</t>
    </rPh>
    <phoneticPr fontId="1"/>
  </si>
  <si>
    <t>R8-00113104</t>
  </si>
  <si>
    <t>塚本　弥青</t>
    <rPh sb="0" eb="2">
      <t>ツカモト</t>
    </rPh>
    <rPh sb="3" eb="4">
      <t>ミ</t>
    </rPh>
    <rPh sb="4" eb="5">
      <t>セイ</t>
    </rPh>
    <phoneticPr fontId="63"/>
  </si>
  <si>
    <t>R8-00113105</t>
  </si>
  <si>
    <t>目貫　誠</t>
    <rPh sb="0" eb="2">
      <t>メヌキ</t>
    </rPh>
    <rPh sb="3" eb="4">
      <t>マコト</t>
    </rPh>
    <phoneticPr fontId="14"/>
  </si>
  <si>
    <t>R8-00113106</t>
  </si>
  <si>
    <t>榎本　有祐</t>
    <rPh sb="0" eb="2">
      <t>エノモト</t>
    </rPh>
    <rPh sb="3" eb="4">
      <t>ユウ</t>
    </rPh>
    <rPh sb="4" eb="5">
      <t>スケ</t>
    </rPh>
    <phoneticPr fontId="63"/>
  </si>
  <si>
    <t>R8-00113107</t>
  </si>
  <si>
    <t>矢﨑　豊</t>
    <rPh sb="0" eb="2">
      <t>ヤザキ</t>
    </rPh>
    <rPh sb="3" eb="4">
      <t>ユタカ</t>
    </rPh>
    <phoneticPr fontId="1" alignment="distributed"/>
  </si>
  <si>
    <t>R8-00113108</t>
  </si>
  <si>
    <t>碓井　麻理子</t>
    <rPh sb="0" eb="2">
      <t>ウスイ</t>
    </rPh>
    <rPh sb="3" eb="6">
      <t>マリコ</t>
    </rPh>
    <phoneticPr fontId="63"/>
  </si>
  <si>
    <t>R8-00114001</t>
  </si>
  <si>
    <t>秋本　圭介</t>
    <rPh sb="0" eb="2">
      <t>アキモト</t>
    </rPh>
    <rPh sb="3" eb="5">
      <t>ケイスケ</t>
    </rPh>
    <phoneticPr fontId="1" alignment="distributed"/>
  </si>
  <si>
    <t>R8-00114002</t>
  </si>
  <si>
    <t>宇野　二朗</t>
    <rPh sb="0" eb="2">
      <t>ウノ</t>
    </rPh>
    <rPh sb="3" eb="5">
      <t>ジロウ</t>
    </rPh>
    <phoneticPr fontId="1" alignment="distributed"/>
  </si>
  <si>
    <t>R8-00114004</t>
  </si>
  <si>
    <t>豊岡　宏</t>
    <rPh sb="0" eb="2">
      <t>トヨオカ</t>
    </rPh>
    <rPh sb="3" eb="4">
      <t>ヒロシ</t>
    </rPh>
    <phoneticPr fontId="1" alignment="distributed"/>
  </si>
  <si>
    <t>R8-00114006</t>
  </si>
  <si>
    <t>R8-00114007</t>
  </si>
  <si>
    <t>伊藤　恵治</t>
    <rPh sb="0" eb="2">
      <t>イトウ</t>
    </rPh>
    <rPh sb="3" eb="5">
      <t>ケイジ</t>
    </rPh>
    <phoneticPr fontId="17"/>
  </si>
  <si>
    <t>R8-00114008</t>
  </si>
  <si>
    <t>久保田　裕史</t>
    <rPh sb="0" eb="3">
      <t>クボタ</t>
    </rPh>
    <rPh sb="4" eb="6">
      <t>ヒロシ</t>
    </rPh>
    <phoneticPr fontId="1"/>
  </si>
  <si>
    <t>R8-00114010</t>
  </si>
  <si>
    <t>山本　整</t>
    <rPh sb="0" eb="2">
      <t>ヤマモト</t>
    </rPh>
    <rPh sb="3" eb="4">
      <t>マコト</t>
    </rPh>
    <phoneticPr fontId="14"/>
  </si>
  <si>
    <t>R8-00114011</t>
  </si>
  <si>
    <t>増井　郷介</t>
    <rPh sb="0" eb="2">
      <t>マスイ</t>
    </rPh>
    <rPh sb="3" eb="5">
      <t>ゴウスケ</t>
    </rPh>
    <phoneticPr fontId="71"/>
  </si>
  <si>
    <t>R8-00115001</t>
  </si>
  <si>
    <t>林　剛久</t>
    <rPh sb="0" eb="1">
      <t>ハヤシ</t>
    </rPh>
    <rPh sb="2" eb="4">
      <t>タケヒサ</t>
    </rPh>
    <phoneticPr fontId="1" alignment="distributed"/>
  </si>
  <si>
    <t>R8-00115002</t>
  </si>
  <si>
    <t>長谷川　信明</t>
    <rPh sb="0" eb="3">
      <t>ハセガワ</t>
    </rPh>
    <rPh sb="4" eb="6">
      <t>ノブアキ</t>
    </rPh>
    <phoneticPr fontId="1" alignment="distributed"/>
  </si>
  <si>
    <t>R8-00116001</t>
  </si>
  <si>
    <t>中川　豊</t>
    <rPh sb="0" eb="2">
      <t>ナカガワ</t>
    </rPh>
    <rPh sb="3" eb="4">
      <t>ユタカ</t>
    </rPh>
    <phoneticPr fontId="1" alignment="distributed"/>
  </si>
  <si>
    <t>R8-00116002</t>
  </si>
  <si>
    <t>高畠　亮一</t>
    <rPh sb="0" eb="2">
      <t>タカバタケ</t>
    </rPh>
    <rPh sb="3" eb="5">
      <t>リョウイチ</t>
    </rPh>
    <phoneticPr fontId="1"/>
  </si>
  <si>
    <t>R8-00117001</t>
  </si>
  <si>
    <t>髙橋　圭</t>
    <rPh sb="0" eb="2">
      <t>タカハシ</t>
    </rPh>
    <rPh sb="3" eb="4">
      <t>ケイ</t>
    </rPh>
    <phoneticPr fontId="1" alignment="distributed"/>
  </si>
  <si>
    <t>R8-00118001</t>
  </si>
  <si>
    <t>富永昌伸</t>
    <rPh sb="0" eb="2">
      <t>トミナガ</t>
    </rPh>
    <rPh sb="2" eb="4">
      <t>マサノブ</t>
    </rPh>
    <phoneticPr fontId="14"/>
  </si>
  <si>
    <t>R8-00118002</t>
  </si>
  <si>
    <t>松田 祐輔</t>
    <rPh sb="0" eb="2">
      <t>マツダ</t>
    </rPh>
    <rPh sb="3" eb="5">
      <t>ユウスケ</t>
    </rPh>
    <phoneticPr fontId="14"/>
  </si>
  <si>
    <t>R8-00119002</t>
  </si>
  <si>
    <t>山本　薫</t>
    <rPh sb="0" eb="2">
      <t>ヤマモト</t>
    </rPh>
    <rPh sb="3" eb="4">
      <t>カオル</t>
    </rPh>
    <phoneticPr fontId="1" alignment="distributed"/>
  </si>
  <si>
    <t>R8-00119003</t>
  </si>
  <si>
    <t>浅川　晴俊</t>
    <rPh sb="0" eb="2">
      <t>アサカワ</t>
    </rPh>
    <rPh sb="3" eb="5">
      <t>ハルトシ</t>
    </rPh>
    <phoneticPr fontId="1" alignment="distributed"/>
  </si>
  <si>
    <t>R8-00120001</t>
  </si>
  <si>
    <t>藤原　寿広</t>
    <rPh sb="0" eb="2">
      <t>フジハラ</t>
    </rPh>
    <rPh sb="3" eb="5">
      <t>トシヒロ</t>
    </rPh>
    <phoneticPr fontId="1" alignment="distributed"/>
  </si>
  <si>
    <t>R8-00120005</t>
  </si>
  <si>
    <t>渡邊　毅</t>
    <rPh sb="0" eb="2">
      <t>ワタナベ</t>
    </rPh>
    <rPh sb="3" eb="4">
      <t>ツヨシ</t>
    </rPh>
    <phoneticPr fontId="1" alignment="distributed"/>
  </si>
  <si>
    <t>R8-00120006</t>
  </si>
  <si>
    <t>石橋　賢治</t>
    <rPh sb="0" eb="2">
      <t>イシバシ</t>
    </rPh>
    <rPh sb="3" eb="5">
      <t>ケンジ</t>
    </rPh>
    <phoneticPr fontId="66"/>
  </si>
  <si>
    <t>R8-00121002</t>
  </si>
  <si>
    <t>佐竹　俊昭</t>
    <rPh sb="0" eb="2">
      <t>サタケ</t>
    </rPh>
    <rPh sb="3" eb="5">
      <t>トシアキ</t>
    </rPh>
    <phoneticPr fontId="38"/>
  </si>
  <si>
    <t>R8-00122001</t>
  </si>
  <si>
    <t>勝又　徹</t>
    <rPh sb="0" eb="2">
      <t>カツマタ</t>
    </rPh>
    <rPh sb="3" eb="4">
      <t>トオル</t>
    </rPh>
    <phoneticPr fontId="1" alignment="distributed"/>
  </si>
  <si>
    <t>R8-00122003</t>
  </si>
  <si>
    <t>内海　善房</t>
    <rPh sb="0" eb="2">
      <t>ウツミ</t>
    </rPh>
    <rPh sb="3" eb="5">
      <t>ヨシフサ</t>
    </rPh>
    <phoneticPr fontId="1" alignment="distributed"/>
  </si>
  <si>
    <t>R8-00122004</t>
  </si>
  <si>
    <t>鎌野　秀格</t>
    <rPh sb="0" eb="2">
      <t>カマノ</t>
    </rPh>
    <rPh sb="3" eb="4">
      <t>ヒデ</t>
    </rPh>
    <rPh sb="4" eb="5">
      <t>ノリ</t>
    </rPh>
    <phoneticPr fontId="1" alignment="distributed"/>
  </si>
  <si>
    <t>R8-00122006</t>
  </si>
  <si>
    <t>佐野　浩聡</t>
    <rPh sb="0" eb="2">
      <t>サノ</t>
    </rPh>
    <rPh sb="3" eb="5">
      <t>ヒロアキ</t>
    </rPh>
    <phoneticPr fontId="17"/>
  </si>
  <si>
    <t>R8-00122009</t>
  </si>
  <si>
    <t>北嶋　敏明</t>
    <rPh sb="0" eb="2">
      <t>キタジマ</t>
    </rPh>
    <rPh sb="3" eb="5">
      <t>トシアキ</t>
    </rPh>
    <phoneticPr fontId="1"/>
  </si>
  <si>
    <t>R8-00123002</t>
  </si>
  <si>
    <t>香田　浩一</t>
    <rPh sb="0" eb="2">
      <t>コウダ</t>
    </rPh>
    <rPh sb="3" eb="5">
      <t>ヒロカズ</t>
    </rPh>
    <phoneticPr fontId="1" alignment="distributed"/>
  </si>
  <si>
    <t>R8-00123003</t>
  </si>
  <si>
    <t>鈴木　識都</t>
    <rPh sb="0" eb="2">
      <t>スズキ</t>
    </rPh>
    <rPh sb="3" eb="4">
      <t>シキ</t>
    </rPh>
    <rPh sb="4" eb="5">
      <t>ト</t>
    </rPh>
    <phoneticPr fontId="1" alignment="distributed"/>
  </si>
  <si>
    <t>R8-00123004</t>
  </si>
  <si>
    <t>渡辺　清文</t>
    <rPh sb="0" eb="2">
      <t>ワタナベ</t>
    </rPh>
    <rPh sb="3" eb="5">
      <t>キヨフミ</t>
    </rPh>
    <phoneticPr fontId="1" alignment="distributed"/>
  </si>
  <si>
    <t>R8-00123005</t>
  </si>
  <si>
    <t>宮崎　翼</t>
    <rPh sb="0" eb="2">
      <t>ミヤザキ</t>
    </rPh>
    <rPh sb="3" eb="4">
      <t>ツバサ</t>
    </rPh>
    <phoneticPr fontId="1" alignment="distributed"/>
  </si>
  <si>
    <t>R8-00123006</t>
  </si>
  <si>
    <t>今瀬　彰夫</t>
    <rPh sb="0" eb="2">
      <t>イマセ</t>
    </rPh>
    <rPh sb="3" eb="5">
      <t>アキオ</t>
    </rPh>
    <phoneticPr fontId="1" alignment="distributed"/>
  </si>
  <si>
    <t>R8-00123007</t>
  </si>
  <si>
    <t>池戸　敦哉</t>
    <rPh sb="0" eb="2">
      <t>イケド</t>
    </rPh>
    <rPh sb="3" eb="5">
      <t>アツヤ</t>
    </rPh>
    <phoneticPr fontId="1" alignment="distributed"/>
  </si>
  <si>
    <t>R8-00123008</t>
  </si>
  <si>
    <t>丸地　弘泰</t>
    <rPh sb="0" eb="2">
      <t>マルチ</t>
    </rPh>
    <rPh sb="3" eb="5">
      <t>ヒロヤス</t>
    </rPh>
    <phoneticPr fontId="1" alignment="distributed"/>
  </si>
  <si>
    <t>R8-00123009</t>
  </si>
  <si>
    <t>三品　正博</t>
    <rPh sb="0" eb="2">
      <t>ミシナ</t>
    </rPh>
    <rPh sb="3" eb="5">
      <t>マサヒロ</t>
    </rPh>
    <phoneticPr fontId="1" alignment="distributed"/>
  </si>
  <si>
    <t>R8-00123011</t>
  </si>
  <si>
    <t>星　剛史</t>
    <rPh sb="0" eb="1">
      <t>ホシ</t>
    </rPh>
    <rPh sb="2" eb="3">
      <t>ツヨ</t>
    </rPh>
    <rPh sb="3" eb="4">
      <t>シ</t>
    </rPh>
    <phoneticPr fontId="68" alignment="distributed"/>
  </si>
  <si>
    <t>R8-00123012</t>
  </si>
  <si>
    <t>武藤　浩史</t>
    <rPh sb="0" eb="2">
      <t>ムトウ</t>
    </rPh>
    <rPh sb="3" eb="5">
      <t>ヒロシ</t>
    </rPh>
    <phoneticPr fontId="48" alignment="distributed"/>
  </si>
  <si>
    <t>R8-00123013</t>
  </si>
  <si>
    <t>大竹 理子</t>
    <rPh sb="0" eb="2">
      <t>オオタケ</t>
    </rPh>
    <rPh sb="3" eb="5">
      <t>サトコ</t>
    </rPh>
    <phoneticPr fontId="17"/>
  </si>
  <si>
    <t>R8-00123014</t>
  </si>
  <si>
    <t>R8-00123016</t>
  </si>
  <si>
    <t>鍋田　悠介</t>
    <rPh sb="0" eb="2">
      <t>ナベタ</t>
    </rPh>
    <rPh sb="3" eb="5">
      <t>ユウスケ</t>
    </rPh>
    <phoneticPr fontId="1"/>
  </si>
  <si>
    <t>R8-00123017</t>
  </si>
  <si>
    <t>平田　圭一</t>
    <rPh sb="0" eb="2">
      <t>ヒラタ</t>
    </rPh>
    <rPh sb="3" eb="5">
      <t>ケイイチ</t>
    </rPh>
    <phoneticPr fontId="1"/>
  </si>
  <si>
    <t>R8-00123018</t>
  </si>
  <si>
    <t>岡田　俊樹</t>
    <rPh sb="0" eb="5">
      <t>ｵｶﾀﾞ ﾄｼｷ</t>
    </rPh>
    <phoneticPr fontId="1" type="halfwidthKatakana" alignment="distributed"/>
  </si>
  <si>
    <t>R8-00123019</t>
  </si>
  <si>
    <t>古田　柚衣</t>
    <rPh sb="0" eb="2">
      <t>フルタ</t>
    </rPh>
    <rPh sb="3" eb="5">
      <t>ユイ</t>
    </rPh>
    <phoneticPr fontId="1"/>
  </si>
  <si>
    <t>R8-00124006</t>
  </si>
  <si>
    <t>山岡　輝之</t>
    <rPh sb="0" eb="2">
      <t>ヤマオカ</t>
    </rPh>
    <rPh sb="3" eb="5">
      <t>テルユキ</t>
    </rPh>
    <phoneticPr fontId="1" alignment="distributed"/>
  </si>
  <si>
    <t>R8-00124007</t>
  </si>
  <si>
    <t>稲垣　卓也</t>
    <rPh sb="0" eb="2">
      <t>イナガキ</t>
    </rPh>
    <rPh sb="3" eb="5">
      <t>タクヤ</t>
    </rPh>
    <phoneticPr fontId="1" alignment="distributed"/>
  </si>
  <si>
    <t>R8-00124008</t>
  </si>
  <si>
    <t>江角 悠太</t>
    <rPh sb="0" eb="2">
      <t>エスミ</t>
    </rPh>
    <rPh sb="3" eb="5">
      <t>ユウタ</t>
    </rPh>
    <phoneticPr fontId="65"/>
  </si>
  <si>
    <t>R8-00125001</t>
  </si>
  <si>
    <t>本間　倭</t>
    <rPh sb="0" eb="2">
      <t>ホンマ</t>
    </rPh>
    <rPh sb="3" eb="4">
      <t>ヤマト</t>
    </rPh>
    <phoneticPr fontId="1" alignment="distributed"/>
  </si>
  <si>
    <t>R8-00125002</t>
  </si>
  <si>
    <t>澤田　靖人</t>
    <rPh sb="0" eb="2">
      <t>サワダ</t>
    </rPh>
    <rPh sb="3" eb="5">
      <t>ヤスト</t>
    </rPh>
    <phoneticPr fontId="1" alignment="distributed"/>
  </si>
  <si>
    <t>R8-00125003</t>
  </si>
  <si>
    <t>山本　晋平</t>
    <rPh sb="0" eb="2">
      <t>ヤマモト</t>
    </rPh>
    <rPh sb="3" eb="5">
      <t>シンペイ</t>
    </rPh>
    <phoneticPr fontId="1"/>
  </si>
  <si>
    <t>R8-00127001</t>
  </si>
  <si>
    <t>谷川　竜也</t>
    <rPh sb="0" eb="2">
      <t>タニガワ</t>
    </rPh>
    <rPh sb="3" eb="5">
      <t>タツヤ</t>
    </rPh>
    <phoneticPr fontId="1" alignment="distributed"/>
  </si>
  <si>
    <t>R8-00127004</t>
  </si>
  <si>
    <t>南　毅治</t>
    <rPh sb="0" eb="1">
      <t>ミナミ</t>
    </rPh>
    <rPh sb="2" eb="3">
      <t>タケ</t>
    </rPh>
    <rPh sb="3" eb="4">
      <t>ハル</t>
    </rPh>
    <phoneticPr fontId="1" alignment="distributed"/>
  </si>
  <si>
    <t>R8-00127005</t>
  </si>
  <si>
    <t>日吉　珠美</t>
    <rPh sb="0" eb="2">
      <t>ヒヨシ</t>
    </rPh>
    <rPh sb="3" eb="5">
      <t>タマミ</t>
    </rPh>
    <phoneticPr fontId="1" alignment="distributed"/>
  </si>
  <si>
    <t>R8-00127006</t>
  </si>
  <si>
    <t>上田　美貴</t>
    <rPh sb="0" eb="2">
      <t>ウエダ</t>
    </rPh>
    <rPh sb="3" eb="5">
      <t>ミキ</t>
    </rPh>
    <phoneticPr fontId="1" alignment="distributed"/>
  </si>
  <si>
    <t>R8-00127008</t>
  </si>
  <si>
    <t>青野　真人</t>
    <rPh sb="0" eb="2">
      <t>アオノ</t>
    </rPh>
    <rPh sb="3" eb="5">
      <t>マサト</t>
    </rPh>
    <phoneticPr fontId="1" alignment="distributed"/>
  </si>
  <si>
    <t>R8-00127009</t>
  </si>
  <si>
    <t>奥谷　恭子</t>
    <rPh sb="0" eb="2">
      <t>オクタニ</t>
    </rPh>
    <rPh sb="3" eb="5">
      <t>キョウコ</t>
    </rPh>
    <phoneticPr fontId="1" alignment="distributed"/>
  </si>
  <si>
    <t>R8-00127010</t>
  </si>
  <si>
    <t>明定　大介</t>
    <rPh sb="0" eb="1">
      <t>アケ</t>
    </rPh>
    <rPh sb="1" eb="2">
      <t>サダ</t>
    </rPh>
    <rPh sb="3" eb="5">
      <t>ダイスケ</t>
    </rPh>
    <phoneticPr fontId="1" alignment="distributed"/>
  </si>
  <si>
    <t>R8-00127011</t>
  </si>
  <si>
    <t>山根　健史</t>
    <rPh sb="0" eb="2">
      <t>ヤマネ</t>
    </rPh>
    <rPh sb="3" eb="5">
      <t>タケフミ</t>
    </rPh>
    <phoneticPr fontId="1" alignment="distributed"/>
  </si>
  <si>
    <t>R8-00127012</t>
  </si>
  <si>
    <t>髙橋　佑嗣</t>
    <rPh sb="0" eb="2">
      <t>タカハシ</t>
    </rPh>
    <rPh sb="3" eb="4">
      <t>ユウ</t>
    </rPh>
    <rPh sb="4" eb="5">
      <t>ジ</t>
    </rPh>
    <phoneticPr fontId="1" alignment="distributed"/>
  </si>
  <si>
    <t>R8-00127013</t>
  </si>
  <si>
    <t>鳥生　紘平</t>
    <rPh sb="0" eb="2">
      <t>トリウ</t>
    </rPh>
    <rPh sb="3" eb="5">
      <t>コウヘイ</t>
    </rPh>
    <phoneticPr fontId="1" alignment="distributed"/>
  </si>
  <si>
    <t>R8-00127014</t>
  </si>
  <si>
    <t>西　崇</t>
    <rPh sb="0" eb="1">
      <t>ニシ</t>
    </rPh>
    <rPh sb="2" eb="3">
      <t>タカシ</t>
    </rPh>
    <phoneticPr fontId="1" alignment="distributed"/>
  </si>
  <si>
    <t>R8-00127015</t>
  </si>
  <si>
    <t>和田　頼知</t>
    <rPh sb="0" eb="2">
      <t>ワダ</t>
    </rPh>
    <rPh sb="3" eb="5">
      <t>ヨリトモ</t>
    </rPh>
    <phoneticPr fontId="1" alignment="distributed"/>
  </si>
  <si>
    <t>R8-00127016</t>
  </si>
  <si>
    <t>角谷　哲</t>
    <rPh sb="0" eb="2">
      <t>スミヤ</t>
    </rPh>
    <rPh sb="3" eb="4">
      <t>テツ</t>
    </rPh>
    <phoneticPr fontId="1" alignment="distributed"/>
  </si>
  <si>
    <t>R8-00127017</t>
  </si>
  <si>
    <t>井谷　裕介</t>
    <rPh sb="0" eb="2">
      <t>イタニ</t>
    </rPh>
    <rPh sb="3" eb="5">
      <t>ユウスケ</t>
    </rPh>
    <phoneticPr fontId="1" alignment="distributed"/>
  </si>
  <si>
    <t>R8-00127018</t>
  </si>
  <si>
    <t>福田　暁子</t>
    <rPh sb="0" eb="2">
      <t>フクダ</t>
    </rPh>
    <rPh sb="3" eb="5">
      <t>アキコ</t>
    </rPh>
    <phoneticPr fontId="51" alignment="distributed"/>
  </si>
  <si>
    <t>R8-00127019</t>
  </si>
  <si>
    <t>纐纈　和雅</t>
    <rPh sb="0" eb="2">
      <t>コウケツ</t>
    </rPh>
    <rPh sb="3" eb="5">
      <t>カズマサ</t>
    </rPh>
    <phoneticPr fontId="72" alignment="distributed"/>
  </si>
  <si>
    <t>R8-00127020</t>
  </si>
  <si>
    <t>谷口　信介</t>
    <rPh sb="0" eb="2">
      <t>タニグチ</t>
    </rPh>
    <rPh sb="3" eb="5">
      <t>シンスケ</t>
    </rPh>
    <phoneticPr fontId="68" alignment="distributed"/>
  </si>
  <si>
    <t>R8-00127021</t>
  </si>
  <si>
    <t>中村　慶之介</t>
    <rPh sb="0" eb="2">
      <t>ナカムラ</t>
    </rPh>
    <rPh sb="3" eb="6">
      <t>ケイノスケ</t>
    </rPh>
    <phoneticPr fontId="68" alignment="distributed"/>
  </si>
  <si>
    <t>R8-00127022</t>
  </si>
  <si>
    <t>木村　昌弘</t>
    <rPh sb="0" eb="2">
      <t>キムラ</t>
    </rPh>
    <rPh sb="3" eb="5">
      <t>マサヒロ</t>
    </rPh>
    <phoneticPr fontId="1" alignment="distributed"/>
  </si>
  <si>
    <t>R8-00127023</t>
  </si>
  <si>
    <t>古株　靖久</t>
    <rPh sb="0" eb="2">
      <t>コカブ</t>
    </rPh>
    <rPh sb="3" eb="5">
      <t>ヤスヒサ</t>
    </rPh>
    <phoneticPr fontId="72" alignment="distributed"/>
  </si>
  <si>
    <t>R8-00127024</t>
  </si>
  <si>
    <t>植田　なつき</t>
    <rPh sb="0" eb="2">
      <t>ウエダ</t>
    </rPh>
    <rPh sb="3" eb="6">
      <t>ナツキ</t>
    </rPh>
    <phoneticPr fontId="42"/>
  </si>
  <si>
    <t>R8-00127026</t>
  </si>
  <si>
    <t>橘髙　公康</t>
    <rPh sb="0" eb="2">
      <t>キッタカ</t>
    </rPh>
    <rPh sb="3" eb="5">
      <t>キミヤス</t>
    </rPh>
    <phoneticPr fontId="17"/>
  </si>
  <si>
    <t>R8-00127027</t>
  </si>
  <si>
    <t>高津　斌徳</t>
    <rPh sb="0" eb="2">
      <t>タカツ</t>
    </rPh>
    <rPh sb="3" eb="5">
      <t>ヨシノリ</t>
    </rPh>
    <phoneticPr fontId="17"/>
  </si>
  <si>
    <t>R8-00127028</t>
  </si>
  <si>
    <t>大西　徹郎</t>
    <rPh sb="0" eb="2">
      <t>オオニシ</t>
    </rPh>
    <rPh sb="3" eb="5">
      <t>テツロウ</t>
    </rPh>
    <phoneticPr fontId="17"/>
  </si>
  <si>
    <t>R8-00127029</t>
  </si>
  <si>
    <t>村尾　伸之</t>
    <rPh sb="0" eb="2">
      <t>ムラオ</t>
    </rPh>
    <rPh sb="3" eb="5">
      <t>ノブユキ</t>
    </rPh>
    <phoneticPr fontId="17"/>
  </si>
  <si>
    <t>R8-00127030</t>
  </si>
  <si>
    <t>福島　公明</t>
    <rPh sb="0" eb="5">
      <t>フクシマ　キミアキ</t>
    </rPh>
    <phoneticPr fontId="68"/>
  </si>
  <si>
    <t>R8-00127032</t>
  </si>
  <si>
    <t>成山　哲平</t>
    <rPh sb="0" eb="2">
      <t>ナリヤマ</t>
    </rPh>
    <rPh sb="3" eb="5">
      <t>テッペイ</t>
    </rPh>
    <phoneticPr fontId="1"/>
  </si>
  <si>
    <t>R8-00127033</t>
  </si>
  <si>
    <t>青木　傑</t>
    <rPh sb="0" eb="2">
      <t>アオキ</t>
    </rPh>
    <rPh sb="3" eb="4">
      <t>スグル</t>
    </rPh>
    <phoneticPr fontId="42"/>
  </si>
  <si>
    <t>R8-00127034</t>
  </si>
  <si>
    <t>田中　孝之</t>
    <rPh sb="0" eb="2">
      <t>タナカ</t>
    </rPh>
    <rPh sb="3" eb="5">
      <t>タカユキ</t>
    </rPh>
    <phoneticPr fontId="1"/>
  </si>
  <si>
    <t>R8-00127035</t>
  </si>
  <si>
    <t>本田　裕一</t>
    <rPh sb="0" eb="2">
      <t>ホンダ</t>
    </rPh>
    <rPh sb="3" eb="5">
      <t>ユウイチ</t>
    </rPh>
    <phoneticPr fontId="1"/>
  </si>
  <si>
    <t>R8-00127037</t>
  </si>
  <si>
    <t>小畑　隆成</t>
    <rPh sb="0" eb="2">
      <t>オバタ</t>
    </rPh>
    <rPh sb="3" eb="5">
      <t>タカシゲ</t>
    </rPh>
    <phoneticPr fontId="1"/>
  </si>
  <si>
    <t>R8-00127038</t>
  </si>
  <si>
    <t>脇山　侑典</t>
    <rPh sb="0" eb="2">
      <t>ワキヤマ</t>
    </rPh>
    <rPh sb="3" eb="5">
      <t>ユウスケ</t>
    </rPh>
    <phoneticPr fontId="1"/>
  </si>
  <si>
    <t>R8-00127039</t>
  </si>
  <si>
    <t>小片　和典</t>
    <rPh sb="0" eb="2">
      <t>オガタ</t>
    </rPh>
    <rPh sb="3" eb="5">
      <t>カズノリ</t>
    </rPh>
    <phoneticPr fontId="1"/>
  </si>
  <si>
    <t>R8-00127040</t>
  </si>
  <si>
    <t>吉岡　千浩</t>
    <rPh sb="0" eb="2">
      <t>ヨシオカ</t>
    </rPh>
    <rPh sb="3" eb="4">
      <t>チ</t>
    </rPh>
    <rPh sb="4" eb="5">
      <t>ヒロ</t>
    </rPh>
    <phoneticPr fontId="35"/>
  </si>
  <si>
    <t>R8-00127041</t>
  </si>
  <si>
    <t>岩永　駿平</t>
    <rPh sb="0" eb="2">
      <t>イワナガ</t>
    </rPh>
    <rPh sb="3" eb="5">
      <t>シュンペイ</t>
    </rPh>
    <phoneticPr fontId="1"/>
  </si>
  <si>
    <t>R8-00127042</t>
  </si>
  <si>
    <t>郷田　秀章</t>
    <rPh sb="0" eb="2">
      <t>ゴウダ</t>
    </rPh>
    <rPh sb="3" eb="5">
      <t>ヒデアキ</t>
    </rPh>
    <phoneticPr fontId="66"/>
  </si>
  <si>
    <t>R8-00127043</t>
  </si>
  <si>
    <t>休井　紀之</t>
    <rPh sb="0" eb="2">
      <t>キュウイ</t>
    </rPh>
    <rPh sb="3" eb="5">
      <t>ノリユキ</t>
    </rPh>
    <phoneticPr fontId="1"/>
  </si>
  <si>
    <t>R8-00127044</t>
  </si>
  <si>
    <t>友納　貴興</t>
    <rPh sb="0" eb="5">
      <t>トモノウ　タカオキ</t>
    </rPh>
    <phoneticPr fontId="1"/>
  </si>
  <si>
    <t>R8-00127045</t>
  </si>
  <si>
    <t>吉岡　諒哉</t>
    <rPh sb="0" eb="2">
      <t>ヨシオカ</t>
    </rPh>
    <rPh sb="3" eb="4">
      <t>リョウ</t>
    </rPh>
    <rPh sb="4" eb="5">
      <t>ヤ</t>
    </rPh>
    <phoneticPr fontId="63"/>
  </si>
  <si>
    <t>R8-00127046</t>
  </si>
  <si>
    <t>吉田　昇平</t>
    <rPh sb="0" eb="5">
      <t>ヨシダ　ショウヘイ</t>
    </rPh>
    <phoneticPr fontId="1"/>
  </si>
  <si>
    <t>R8-00128001</t>
  </si>
  <si>
    <t>上田　慎吾</t>
    <rPh sb="0" eb="2">
      <t>ウエダ</t>
    </rPh>
    <rPh sb="3" eb="5">
      <t>シンゴ</t>
    </rPh>
    <phoneticPr fontId="1" alignment="distributed"/>
  </si>
  <si>
    <t>R8-00128002</t>
  </si>
  <si>
    <t>森垣　文裕</t>
    <rPh sb="0" eb="2">
      <t>モリガキ</t>
    </rPh>
    <rPh sb="3" eb="5">
      <t>フミヒロ</t>
    </rPh>
    <phoneticPr fontId="1" alignment="distributed"/>
  </si>
  <si>
    <t>R8-00128003</t>
  </si>
  <si>
    <t>谷口　悠一</t>
    <rPh sb="0" eb="2">
      <t>タニグチ</t>
    </rPh>
    <rPh sb="3" eb="5">
      <t>ユウイチ</t>
    </rPh>
    <phoneticPr fontId="1" alignment="distributed"/>
  </si>
  <si>
    <t>R8-00128004</t>
  </si>
  <si>
    <t>R8-00128005</t>
  </si>
  <si>
    <t>R8-00128006</t>
  </si>
  <si>
    <t>小宇羅　達也</t>
    <rPh sb="0" eb="3">
      <t>コウラ</t>
    </rPh>
    <rPh sb="4" eb="6">
      <t>タツヤ</t>
    </rPh>
    <phoneticPr fontId="1"/>
  </si>
  <si>
    <t>R8-00128007</t>
  </si>
  <si>
    <t>庄本　典久</t>
    <rPh sb="0" eb="2">
      <t>ショウモト</t>
    </rPh>
    <rPh sb="3" eb="5">
      <t>ノリヒサ</t>
    </rPh>
    <phoneticPr fontId="17"/>
  </si>
  <si>
    <t>R8-00128008</t>
  </si>
  <si>
    <t>赤宗　謙太</t>
    <rPh sb="0" eb="1">
      <t>アカ</t>
    </rPh>
    <rPh sb="1" eb="2">
      <t>ムネ</t>
    </rPh>
    <rPh sb="3" eb="5">
      <t>ケンタ</t>
    </rPh>
    <phoneticPr fontId="63"/>
  </si>
  <si>
    <t>R8-00128009</t>
  </si>
  <si>
    <t>瓦田　沙季</t>
    <rPh sb="0" eb="2">
      <t>カワラダ</t>
    </rPh>
    <rPh sb="3" eb="5">
      <t>サキ</t>
    </rPh>
    <phoneticPr fontId="54"/>
  </si>
  <si>
    <t>R8-00129001</t>
  </si>
  <si>
    <t>吉尾　正巳</t>
    <rPh sb="0" eb="2">
      <t>ヨシオ</t>
    </rPh>
    <rPh sb="3" eb="5">
      <t>マサミ</t>
    </rPh>
    <phoneticPr fontId="1" alignment="distributed"/>
  </si>
  <si>
    <t>R8-00129002</t>
  </si>
  <si>
    <t>宮内　潔</t>
    <rPh sb="0" eb="2">
      <t>ミヤウチ</t>
    </rPh>
    <rPh sb="3" eb="4">
      <t>キヨシ</t>
    </rPh>
    <phoneticPr fontId="1"/>
  </si>
  <si>
    <t>R8-00129003</t>
  </si>
  <si>
    <t>井生　裕介</t>
    <rPh sb="0" eb="2">
      <t>イオ</t>
    </rPh>
    <rPh sb="3" eb="5">
      <t>ユウスケ</t>
    </rPh>
    <phoneticPr fontId="68" alignment="distributed"/>
  </si>
  <si>
    <t>R8-00129005</t>
  </si>
  <si>
    <t>白子　緋奈乃</t>
    <rPh sb="0" eb="6">
      <t>シラコ　ヒナノ</t>
    </rPh>
    <phoneticPr fontId="65"/>
  </si>
  <si>
    <t>R8-00130001</t>
  </si>
  <si>
    <t>塩路　佳之</t>
    <rPh sb="0" eb="2">
      <t>シオジ</t>
    </rPh>
    <rPh sb="3" eb="5">
      <t>ヨシユキ</t>
    </rPh>
    <phoneticPr fontId="1" alignment="distributed"/>
  </si>
  <si>
    <t>R8-00130002</t>
  </si>
  <si>
    <t>岩崎　公治</t>
    <rPh sb="0" eb="2">
      <t>イワサキ</t>
    </rPh>
    <rPh sb="3" eb="5">
      <t>コウジ</t>
    </rPh>
    <phoneticPr fontId="1" alignment="distributed"/>
  </si>
  <si>
    <t>R8-00130003</t>
  </si>
  <si>
    <t>宮本　至</t>
    <rPh sb="0" eb="2">
      <t>ミヤモト</t>
    </rPh>
    <rPh sb="3" eb="4">
      <t>イタル</t>
    </rPh>
    <phoneticPr fontId="1" alignment="distributed"/>
  </si>
  <si>
    <t>R8-00130004</t>
  </si>
  <si>
    <t>志摩　一秀</t>
    <rPh sb="0" eb="2">
      <t>シマ</t>
    </rPh>
    <rPh sb="3" eb="5">
      <t>カズオ</t>
    </rPh>
    <phoneticPr fontId="1" alignment="distributed"/>
  </si>
  <si>
    <t>R8-00130005</t>
  </si>
  <si>
    <t>南條　輝志男</t>
    <rPh sb="0" eb="2">
      <t>ナンジョウ</t>
    </rPh>
    <rPh sb="3" eb="6">
      <t>キシオ</t>
    </rPh>
    <phoneticPr fontId="1" alignment="distributed"/>
  </si>
  <si>
    <t>R8-00130006</t>
  </si>
  <si>
    <t>池田　直隆</t>
    <rPh sb="0" eb="2">
      <t>イケダ</t>
    </rPh>
    <rPh sb="3" eb="5">
      <t>ナオタカ</t>
    </rPh>
    <phoneticPr fontId="47"/>
  </si>
  <si>
    <t>R8-00130007</t>
  </si>
  <si>
    <t>関下　友貴美</t>
    <rPh sb="0" eb="2">
      <t>セキシタ</t>
    </rPh>
    <rPh sb="3" eb="6">
      <t>ユキミ</t>
    </rPh>
    <phoneticPr fontId="1"/>
  </si>
  <si>
    <t>R8-00131001</t>
  </si>
  <si>
    <t>鷲見　渉</t>
    <rPh sb="0" eb="2">
      <t>スミ</t>
    </rPh>
    <rPh sb="3" eb="4">
      <t>ワタル</t>
    </rPh>
    <phoneticPr fontId="1" alignment="distributed"/>
  </si>
  <si>
    <t>R8-00132001</t>
  </si>
  <si>
    <t>日高　武英</t>
    <rPh sb="0" eb="2">
      <t>ヒダカ</t>
    </rPh>
    <rPh sb="3" eb="5">
      <t>タケヒデ</t>
    </rPh>
    <phoneticPr fontId="1" alignment="distributed"/>
  </si>
  <si>
    <t>R8-00134001</t>
  </si>
  <si>
    <t>八幡　雄典</t>
    <rPh sb="0" eb="2">
      <t>ヤハタ</t>
    </rPh>
    <rPh sb="3" eb="4">
      <t>ユウ</t>
    </rPh>
    <rPh sb="4" eb="5">
      <t>スケ</t>
    </rPh>
    <phoneticPr fontId="1" alignment="distributed"/>
  </si>
  <si>
    <t>R8-00134002</t>
  </si>
  <si>
    <t>山根　涼平</t>
    <rPh sb="0" eb="2">
      <t>ヤマネ</t>
    </rPh>
    <rPh sb="3" eb="5">
      <t>リョウヘイ</t>
    </rPh>
    <phoneticPr fontId="1" alignment="distributed"/>
  </si>
  <si>
    <t>R8-00134004</t>
  </si>
  <si>
    <t>谷口　淳</t>
    <rPh sb="0" eb="2">
      <t>タニグチ</t>
    </rPh>
    <rPh sb="3" eb="4">
      <t>ジュン</t>
    </rPh>
    <phoneticPr fontId="1" alignment="distributed"/>
  </si>
  <si>
    <t>R8-00134005</t>
  </si>
  <si>
    <t>桝原　茂</t>
    <rPh sb="0" eb="2">
      <t>マスハラ</t>
    </rPh>
    <rPh sb="3" eb="4">
      <t>シゲル</t>
    </rPh>
    <phoneticPr fontId="1" alignment="distributed"/>
  </si>
  <si>
    <t>R8-00134006</t>
  </si>
  <si>
    <t>梅本　陵平</t>
    <rPh sb="0" eb="5">
      <t>ウメモト　リョウヘイ</t>
    </rPh>
    <phoneticPr fontId="68"/>
  </si>
  <si>
    <t>R8-00134007</t>
  </si>
  <si>
    <t>西村　和則</t>
    <rPh sb="0" eb="2">
      <t>ニシムラ</t>
    </rPh>
    <rPh sb="3" eb="5">
      <t>カズノリ</t>
    </rPh>
    <phoneticPr fontId="1"/>
  </si>
  <si>
    <t>R8-00134008</t>
  </si>
  <si>
    <t>平井　達也</t>
    <rPh sb="0" eb="2">
      <t>ヒライ</t>
    </rPh>
    <rPh sb="3" eb="5">
      <t>タツヤ</t>
    </rPh>
    <phoneticPr fontId="69" alignment="center"/>
  </si>
  <si>
    <t>R8-00137001</t>
  </si>
  <si>
    <t>西村　重則</t>
    <rPh sb="0" eb="2">
      <t>ニシムラ</t>
    </rPh>
    <rPh sb="3" eb="5">
      <t>シゲノリ</t>
    </rPh>
    <phoneticPr fontId="1" alignment="distributed"/>
  </si>
  <si>
    <t>R8-00137002</t>
  </si>
  <si>
    <t>遠藤　智義</t>
    <rPh sb="0" eb="2">
      <t>エンドウ</t>
    </rPh>
    <rPh sb="3" eb="5">
      <t>トモヨシ</t>
    </rPh>
    <phoneticPr fontId="1"/>
  </si>
  <si>
    <t>R8-00138001</t>
  </si>
  <si>
    <t>武智　弘泰</t>
    <rPh sb="0" eb="2">
      <t>タケチ</t>
    </rPh>
    <rPh sb="3" eb="5">
      <t>ヒロヤス</t>
    </rPh>
    <phoneticPr fontId="1" alignment="distributed"/>
  </si>
  <si>
    <t>R8-00138002</t>
  </si>
  <si>
    <t>渡部　龍</t>
    <rPh sb="0" eb="2">
      <t>ワタナベ</t>
    </rPh>
    <rPh sb="3" eb="4">
      <t>リュウ</t>
    </rPh>
    <phoneticPr fontId="1" alignment="distributed"/>
  </si>
  <si>
    <t>R8-00138003</t>
  </si>
  <si>
    <t>今村　光徳</t>
    <rPh sb="0" eb="2">
      <t>イマムラ</t>
    </rPh>
    <rPh sb="3" eb="5">
      <t>ミツノリ</t>
    </rPh>
    <phoneticPr fontId="1" alignment="distributed"/>
  </si>
  <si>
    <t>R8-00138004</t>
  </si>
  <si>
    <t>片岡　望</t>
    <rPh sb="0" eb="2">
      <t>カタオカ</t>
    </rPh>
    <rPh sb="3" eb="4">
      <t>ノゾム</t>
    </rPh>
    <phoneticPr fontId="1" alignment="distributed"/>
  </si>
  <si>
    <t>R8-00138005</t>
  </si>
  <si>
    <t>坪内　克憲</t>
    <rPh sb="0" eb="2">
      <t>ツボウチ</t>
    </rPh>
    <rPh sb="3" eb="4">
      <t>カツ</t>
    </rPh>
    <rPh sb="4" eb="5">
      <t>ノリ</t>
    </rPh>
    <phoneticPr fontId="1" alignment="distributed"/>
  </si>
  <si>
    <t>R8-00138006</t>
  </si>
  <si>
    <t>倉場　雄</t>
    <rPh sb="0" eb="2">
      <t>クラバ</t>
    </rPh>
    <rPh sb="3" eb="4">
      <t>ユウ</t>
    </rPh>
    <phoneticPr fontId="1" alignment="distributed"/>
  </si>
  <si>
    <t>R8-00139001</t>
  </si>
  <si>
    <t>宮地　賢一</t>
    <rPh sb="0" eb="2">
      <t>ミヤジ</t>
    </rPh>
    <rPh sb="3" eb="5">
      <t>ケンイチ</t>
    </rPh>
    <phoneticPr fontId="17"/>
  </si>
  <si>
    <t>R8-00140002</t>
  </si>
  <si>
    <t>小石原　聡子</t>
    <rPh sb="0" eb="3">
      <t>コイシハラ</t>
    </rPh>
    <rPh sb="4" eb="6">
      <t>アキコ</t>
    </rPh>
    <phoneticPr fontId="1"/>
  </si>
  <si>
    <t>R8-00140003</t>
  </si>
  <si>
    <t>明石　康平</t>
    <rPh sb="0" eb="2">
      <t>アカシ</t>
    </rPh>
    <rPh sb="3" eb="5">
      <t>コウヘイ</t>
    </rPh>
    <phoneticPr fontId="1"/>
  </si>
  <si>
    <t>R8-00140004</t>
  </si>
  <si>
    <t>松川　秀和</t>
    <rPh sb="0" eb="2">
      <t>マツカワ</t>
    </rPh>
    <rPh sb="3" eb="5">
      <t>ヒデカズ</t>
    </rPh>
    <phoneticPr fontId="1"/>
  </si>
  <si>
    <t>R8-00140005</t>
  </si>
  <si>
    <t>松本　眞也</t>
    <rPh sb="0" eb="2">
      <t>マツモト</t>
    </rPh>
    <rPh sb="3" eb="5">
      <t>シンヤ</t>
    </rPh>
    <phoneticPr fontId="1"/>
  </si>
  <si>
    <t>R8-00140006</t>
  </si>
  <si>
    <t>西　秀雄</t>
    <rPh sb="0" eb="1">
      <t>ニシ</t>
    </rPh>
    <rPh sb="2" eb="4">
      <t>ヒデオ</t>
    </rPh>
    <phoneticPr fontId="1"/>
  </si>
  <si>
    <t>R8-00140007</t>
  </si>
  <si>
    <t>香月　督史</t>
    <rPh sb="0" eb="2">
      <t>カツキ</t>
    </rPh>
    <rPh sb="3" eb="5">
      <t>マサフミ</t>
    </rPh>
    <phoneticPr fontId="1" alignment="center"/>
  </si>
  <si>
    <t>R8-00140008</t>
  </si>
  <si>
    <t>樗木　泰壽</t>
    <rPh sb="0" eb="2">
      <t>チシャキ</t>
    </rPh>
    <rPh sb="3" eb="5">
      <t>ヤスヒサ</t>
    </rPh>
    <phoneticPr fontId="1"/>
  </si>
  <si>
    <t>R8-00140009</t>
  </si>
  <si>
    <t>内田　大蔵</t>
    <rPh sb="0" eb="2">
      <t>ウチダ</t>
    </rPh>
    <rPh sb="3" eb="5">
      <t>ダイゾウ</t>
    </rPh>
    <phoneticPr fontId="1" alignment="distributed"/>
  </si>
  <si>
    <t>R8-00140010</t>
  </si>
  <si>
    <t>行平　真也</t>
    <rPh sb="0" eb="2">
      <t>ユキヒラ</t>
    </rPh>
    <rPh sb="3" eb="5">
      <t>マサヤ</t>
    </rPh>
    <phoneticPr fontId="1" alignment="distributed"/>
  </si>
  <si>
    <t>R8-00140011</t>
  </si>
  <si>
    <t>川﨑　智寛</t>
    <rPh sb="0" eb="2">
      <t>カワサキ</t>
    </rPh>
    <rPh sb="3" eb="4">
      <t>トモ</t>
    </rPh>
    <rPh sb="4" eb="5">
      <t>ヒロ</t>
    </rPh>
    <phoneticPr fontId="1" alignment="distributed"/>
  </si>
  <si>
    <t>R8-00140012</t>
  </si>
  <si>
    <t>石橋　幸登</t>
    <rPh sb="0" eb="2">
      <t>イシバシ</t>
    </rPh>
    <rPh sb="3" eb="4">
      <t>ユキ</t>
    </rPh>
    <rPh sb="4" eb="5">
      <t>ト</t>
    </rPh>
    <phoneticPr fontId="1" alignment="distributed"/>
  </si>
  <si>
    <t>R8-00140013</t>
  </si>
  <si>
    <t>六車　響子</t>
    <rPh sb="0" eb="2">
      <t>ムグルマ</t>
    </rPh>
    <rPh sb="3" eb="5">
      <t>キョウコ</t>
    </rPh>
    <phoneticPr fontId="1" alignment="distributed"/>
  </si>
  <si>
    <t>R8-00140014</t>
  </si>
  <si>
    <t>石田　悠</t>
    <rPh sb="0" eb="2">
      <t>イシダ</t>
    </rPh>
    <rPh sb="3" eb="4">
      <t>ユウ</t>
    </rPh>
    <phoneticPr fontId="68" alignment="distributed"/>
  </si>
  <si>
    <t>R8-00140015</t>
  </si>
  <si>
    <t>古賀　竜介</t>
    <rPh sb="0" eb="2">
      <t>コガ</t>
    </rPh>
    <rPh sb="3" eb="5">
      <t>リュウスケ</t>
    </rPh>
    <phoneticPr fontId="68" alignment="distributed"/>
  </si>
  <si>
    <t>R8-00140016</t>
  </si>
  <si>
    <t>佐藤　大介</t>
    <rPh sb="0" eb="2">
      <t>サトウ</t>
    </rPh>
    <rPh sb="3" eb="5">
      <t>ダイスケ</t>
    </rPh>
    <phoneticPr fontId="48" alignment="distributed"/>
  </si>
  <si>
    <t>R8-00140017</t>
  </si>
  <si>
    <t>坂根　隆</t>
    <rPh sb="0" eb="2">
      <t>サカネ</t>
    </rPh>
    <rPh sb="3" eb="4">
      <t>タカシ</t>
    </rPh>
    <phoneticPr fontId="48" alignment="distributed"/>
  </si>
  <si>
    <t>R8-00140019</t>
  </si>
  <si>
    <t>重枝　光太</t>
    <rPh sb="0" eb="2">
      <t>シゲエダ</t>
    </rPh>
    <rPh sb="3" eb="5">
      <t>コウタ</t>
    </rPh>
    <phoneticPr fontId="48" alignment="distributed"/>
  </si>
  <si>
    <t>R8-00140022</t>
  </si>
  <si>
    <t>那須　俊吾</t>
    <rPh sb="0" eb="2">
      <t>ナス</t>
    </rPh>
    <rPh sb="3" eb="5">
      <t>シュンゴ</t>
    </rPh>
    <phoneticPr fontId="1" alignment="distributed"/>
  </si>
  <si>
    <t>R8-00140023</t>
  </si>
  <si>
    <t>太田　昇蔵</t>
    <rPh sb="0" eb="2">
      <t>オオタ</t>
    </rPh>
    <rPh sb="3" eb="4">
      <t>ショウ</t>
    </rPh>
    <rPh sb="4" eb="5">
      <t>ゾウ</t>
    </rPh>
    <phoneticPr fontId="1"/>
  </si>
  <si>
    <t>R8-00140030</t>
  </si>
  <si>
    <t>管谷　悌治</t>
    <rPh sb="0" eb="5">
      <t>スガヤ　テイジ</t>
    </rPh>
    <phoneticPr fontId="1"/>
  </si>
  <si>
    <t>R8-00140031</t>
  </si>
  <si>
    <t>片岡　千恵</t>
    <rPh sb="0" eb="2">
      <t>カタオカ</t>
    </rPh>
    <rPh sb="3" eb="5">
      <t xml:space="preserve"> チエ</t>
    </rPh>
    <phoneticPr fontId="1"/>
  </si>
  <si>
    <t>R8-00140032</t>
  </si>
  <si>
    <t>秋吉　誠</t>
    <rPh sb="0" eb="2">
      <t>アキヨシ</t>
    </rPh>
    <rPh sb="3" eb="4">
      <t>マコト</t>
    </rPh>
    <phoneticPr fontId="17"/>
  </si>
  <si>
    <t>R8-00141003</t>
  </si>
  <si>
    <t>栁川　和政</t>
    <rPh sb="0" eb="2">
      <t>ヤナガワ</t>
    </rPh>
    <rPh sb="3" eb="5">
      <t>カズマサ</t>
    </rPh>
    <phoneticPr fontId="1"/>
  </si>
  <si>
    <t>R8-00141004</t>
  </si>
  <si>
    <t>佐保　新</t>
    <rPh sb="0" eb="2">
      <t>サホ</t>
    </rPh>
    <rPh sb="3" eb="4">
      <t>アラタ</t>
    </rPh>
    <phoneticPr fontId="1" alignment="center"/>
  </si>
  <si>
    <t>R8-00141005</t>
  </si>
  <si>
    <t>合六　丈晴</t>
    <rPh sb="0" eb="2">
      <t>ゴウロク</t>
    </rPh>
    <rPh sb="3" eb="5">
      <t>タケハル</t>
    </rPh>
    <phoneticPr fontId="1"/>
  </si>
  <si>
    <t>R8-00141006</t>
  </si>
  <si>
    <t>吉田　太一</t>
    <rPh sb="0" eb="2">
      <t>ヨシダ</t>
    </rPh>
    <rPh sb="3" eb="5">
      <t>タイチ</t>
    </rPh>
    <phoneticPr fontId="68"/>
  </si>
  <si>
    <t>R8-00141007</t>
  </si>
  <si>
    <t>R8-00142001</t>
  </si>
  <si>
    <t>R8-00142002</t>
  </si>
  <si>
    <t>野瀬　弘志</t>
    <rPh sb="0" eb="2">
      <t>ノセ</t>
    </rPh>
    <rPh sb="3" eb="5">
      <t>ヒロシ</t>
    </rPh>
    <phoneticPr fontId="35"/>
  </si>
  <si>
    <t>R8-00143004</t>
  </si>
  <si>
    <t>山澤　順一</t>
    <rPh sb="0" eb="2">
      <t>ヤマザワ</t>
    </rPh>
    <rPh sb="3" eb="5">
      <t>ジュンイチ</t>
    </rPh>
    <phoneticPr fontId="17"/>
  </si>
  <si>
    <t>R8-00145001</t>
  </si>
  <si>
    <t>鈴木　宗雄</t>
    <rPh sb="0" eb="2">
      <t>スズキ</t>
    </rPh>
    <rPh sb="3" eb="5">
      <t>ムネオ</t>
    </rPh>
    <phoneticPr fontId="1"/>
  </si>
  <si>
    <t>R8-00145002</t>
  </si>
  <si>
    <t>栢木　良一</t>
    <rPh sb="0" eb="2">
      <t>カシワギ</t>
    </rPh>
    <rPh sb="3" eb="5">
      <t>リョウイチ</t>
    </rPh>
    <phoneticPr fontId="1"/>
  </si>
  <si>
    <t>R8-00145003</t>
  </si>
  <si>
    <t>森　昭彦</t>
    <rPh sb="0" eb="1">
      <t>モリ</t>
    </rPh>
    <rPh sb="2" eb="4">
      <t>アキヒコ</t>
    </rPh>
    <phoneticPr fontId="68" alignment="distributed"/>
  </si>
  <si>
    <t>R8-00146002</t>
  </si>
  <si>
    <t>泊　友照</t>
    <rPh sb="0" eb="1">
      <t>トマリ</t>
    </rPh>
    <rPh sb="2" eb="4">
      <t>トモアキ</t>
    </rPh>
    <phoneticPr fontId="1"/>
  </si>
  <si>
    <t>R8-00147001</t>
  </si>
  <si>
    <t>仲尾　国弘</t>
    <rPh sb="0" eb="2">
      <t>ナカオ</t>
    </rPh>
    <rPh sb="3" eb="5">
      <t>クニヒロ</t>
    </rPh>
    <phoneticPr fontId="1"/>
  </si>
  <si>
    <t>R8-00147002</t>
  </si>
  <si>
    <t>松田　尚子</t>
    <rPh sb="0" eb="2">
      <t>マツダ</t>
    </rPh>
    <rPh sb="3" eb="5">
      <t>ナオコ</t>
    </rPh>
    <phoneticPr fontId="1"/>
  </si>
  <si>
    <t>R8-00147003</t>
  </si>
  <si>
    <t>渡邊　克洋</t>
    <rPh sb="0" eb="2">
      <t>ワタナベ</t>
    </rPh>
    <rPh sb="3" eb="5">
      <t>カツヒロ</t>
    </rPh>
    <phoneticPr fontId="1"/>
  </si>
  <si>
    <t>R8-00147004</t>
  </si>
  <si>
    <t>當銘　寿都</t>
    <rPh sb="0" eb="5">
      <t>トウメ　　　ヒサト</t>
    </rPh>
    <phoneticPr fontId="1"/>
  </si>
  <si>
    <t>R8-00201001</t>
  </si>
  <si>
    <t>米谷　昇太郎</t>
    <rPh sb="0" eb="2">
      <t>ヨネヤ</t>
    </rPh>
    <rPh sb="3" eb="6">
      <t>ショウタロウ</t>
    </rPh>
    <phoneticPr fontId="56"/>
  </si>
  <si>
    <t>R8-00201002</t>
  </si>
  <si>
    <t>戸田　唯</t>
    <rPh sb="0" eb="2">
      <t>トダ</t>
    </rPh>
    <rPh sb="3" eb="4">
      <t>ユイ</t>
    </rPh>
    <phoneticPr fontId="55"/>
  </si>
  <si>
    <t>R8-00203001</t>
  </si>
  <si>
    <t>佐藤　洋平</t>
    <rPh sb="0" eb="2">
      <t>サトウ</t>
    </rPh>
    <rPh sb="3" eb="5">
      <t>ヨウヘイ</t>
    </rPh>
    <phoneticPr fontId="1" alignment="distributed"/>
  </si>
  <si>
    <t>R8-00203002</t>
  </si>
  <si>
    <t>照井　知紗</t>
    <rPh sb="0" eb="2">
      <t>テルイ</t>
    </rPh>
    <rPh sb="3" eb="4">
      <t>チ</t>
    </rPh>
    <rPh sb="4" eb="5">
      <t>サ</t>
    </rPh>
    <phoneticPr fontId="1" alignment="distributed"/>
  </si>
  <si>
    <t>R8-00203003</t>
  </si>
  <si>
    <t>吉田　勝浩</t>
    <rPh sb="0" eb="2">
      <t>ヨシダ</t>
    </rPh>
    <rPh sb="3" eb="5">
      <t>カツヒロ</t>
    </rPh>
    <phoneticPr fontId="1" alignment="distributed"/>
  </si>
  <si>
    <t>R8-00204001</t>
  </si>
  <si>
    <t>東海林　加寿美</t>
    <rPh sb="0" eb="3">
      <t>トウカイリン</t>
    </rPh>
    <rPh sb="4" eb="5">
      <t>カ</t>
    </rPh>
    <rPh sb="5" eb="7">
      <t>ズミ</t>
    </rPh>
    <phoneticPr fontId="1" alignment="distributed"/>
  </si>
  <si>
    <t>R8-00204002</t>
  </si>
  <si>
    <t>R8-00204003</t>
  </si>
  <si>
    <t>R8-00204004</t>
  </si>
  <si>
    <t>真鍋　雄至</t>
    <rPh sb="0" eb="2">
      <t>マナベ</t>
    </rPh>
    <rPh sb="3" eb="4">
      <t>ユウ</t>
    </rPh>
    <rPh sb="4" eb="5">
      <t>ジ</t>
    </rPh>
    <phoneticPr fontId="1" alignment="distributed"/>
  </si>
  <si>
    <t>R8-00204005</t>
  </si>
  <si>
    <t>田下　稜</t>
    <rPh sb="0" eb="2">
      <t>タシモ</t>
    </rPh>
    <rPh sb="3" eb="4">
      <t>リョウ</t>
    </rPh>
    <phoneticPr fontId="1" alignment="distributed"/>
  </si>
  <si>
    <t>R8-00205001</t>
  </si>
  <si>
    <t>杉山　隆</t>
    <rPh sb="0" eb="2">
      <t>スギヤマ</t>
    </rPh>
    <rPh sb="3" eb="4">
      <t>タカシ</t>
    </rPh>
    <phoneticPr fontId="1" alignment="distributed"/>
  </si>
  <si>
    <t>R8-00206001</t>
  </si>
  <si>
    <t>岩田　浩美</t>
    <rPh sb="0" eb="2">
      <t>イワタ</t>
    </rPh>
    <rPh sb="3" eb="5">
      <t>ヒロミ</t>
    </rPh>
    <phoneticPr fontId="1" alignment="distributed"/>
  </si>
  <si>
    <t>R8-00206002</t>
  </si>
  <si>
    <t>柴田　律子</t>
    <rPh sb="0" eb="2">
      <t>シバタ</t>
    </rPh>
    <rPh sb="3" eb="5">
      <t>リツコ</t>
    </rPh>
    <phoneticPr fontId="1" alignment="distributed"/>
  </si>
  <si>
    <t>R8-00206006</t>
  </si>
  <si>
    <t>川口　愛梨沙</t>
    <rPh sb="0" eb="2">
      <t>カワグチ</t>
    </rPh>
    <rPh sb="3" eb="6">
      <t>アリサ</t>
    </rPh>
    <phoneticPr fontId="1" alignment="distributed"/>
  </si>
  <si>
    <t>R8-00209001</t>
  </si>
  <si>
    <t>田中　基樹</t>
    <rPh sb="0" eb="2">
      <t>タナカ</t>
    </rPh>
    <rPh sb="3" eb="5">
      <t>モトキ</t>
    </rPh>
    <phoneticPr fontId="1" alignment="distributed"/>
  </si>
  <si>
    <t>R8-00211002</t>
  </si>
  <si>
    <t>田高　禎治</t>
    <rPh sb="0" eb="5">
      <t>タコウ　テイジ</t>
    </rPh>
    <phoneticPr fontId="1" alignment="distributed"/>
  </si>
  <si>
    <t>R8-00211003</t>
  </si>
  <si>
    <t>酒井　健一</t>
    <rPh sb="0" eb="2">
      <t>サカイ</t>
    </rPh>
    <rPh sb="3" eb="5">
      <t>ケンイチ</t>
    </rPh>
    <phoneticPr fontId="62"/>
  </si>
  <si>
    <t>R8-00211004</t>
  </si>
  <si>
    <t>中井　真人</t>
    <rPh sb="0" eb="2">
      <t>ナカイ</t>
    </rPh>
    <rPh sb="3" eb="5">
      <t>マサト</t>
    </rPh>
    <phoneticPr fontId="62"/>
  </si>
  <si>
    <t>R8-00212001</t>
  </si>
  <si>
    <t>宮澤　正泰</t>
    <rPh sb="0" eb="2">
      <t>ミヤザワ</t>
    </rPh>
    <rPh sb="3" eb="5">
      <t>マサヤス</t>
    </rPh>
    <phoneticPr fontId="1" alignment="distributed"/>
  </si>
  <si>
    <t>R8-00213001</t>
  </si>
  <si>
    <t>礒崎　愛美</t>
    <rPh sb="0" eb="5">
      <t>イソザキ　ヒデミ</t>
    </rPh>
    <phoneticPr fontId="1" alignment="distributed"/>
  </si>
  <si>
    <t>R8-00213004</t>
  </si>
  <si>
    <t>菊地　健太</t>
    <rPh sb="0" eb="2">
      <t>キクチ</t>
    </rPh>
    <rPh sb="3" eb="5">
      <t>ケンタ</t>
    </rPh>
    <phoneticPr fontId="1"/>
  </si>
  <si>
    <t>R8-00213005</t>
  </si>
  <si>
    <t>黒川　雅康</t>
    <rPh sb="0" eb="2">
      <t>クロカワ</t>
    </rPh>
    <rPh sb="3" eb="5">
      <t>マサヤス</t>
    </rPh>
    <phoneticPr fontId="1" alignment="distributed"/>
  </si>
  <si>
    <t>R8-00213008</t>
  </si>
  <si>
    <t>高野　徹</t>
    <rPh sb="0" eb="2">
      <t>タカノ</t>
    </rPh>
    <rPh sb="3" eb="4">
      <t>トオル</t>
    </rPh>
    <phoneticPr fontId="1" alignment="distributed"/>
  </si>
  <si>
    <t>R8-00213010</t>
  </si>
  <si>
    <t>永井　雅明</t>
    <rPh sb="0" eb="2">
      <t>ナガイ</t>
    </rPh>
    <rPh sb="3" eb="5">
      <t>マサアキ</t>
    </rPh>
    <phoneticPr fontId="1" alignment="distributed"/>
  </si>
  <si>
    <t>R8-00213011</t>
  </si>
  <si>
    <t>沼田　真澄</t>
    <rPh sb="0" eb="2">
      <t>ヌマタ</t>
    </rPh>
    <rPh sb="3" eb="5">
      <t>マスミ</t>
    </rPh>
    <phoneticPr fontId="1" alignment="distributed"/>
  </si>
  <si>
    <t>R8-00213012</t>
  </si>
  <si>
    <t>平野　賢人</t>
    <rPh sb="0" eb="2">
      <t>ヒラノ</t>
    </rPh>
    <rPh sb="3" eb="5">
      <t>マサト</t>
    </rPh>
    <phoneticPr fontId="1" alignment="distributed"/>
  </si>
  <si>
    <t>R8-00213015</t>
  </si>
  <si>
    <t>和田　修治</t>
    <rPh sb="0" eb="2">
      <t>ワダ</t>
    </rPh>
    <rPh sb="3" eb="5">
      <t>シュウジ</t>
    </rPh>
    <phoneticPr fontId="1" alignment="distributed"/>
  </si>
  <si>
    <t>R8-00213016</t>
  </si>
  <si>
    <t>金子　薫</t>
    <rPh sb="0" eb="2">
      <t>カネコ</t>
    </rPh>
    <rPh sb="3" eb="4">
      <t>カオル</t>
    </rPh>
    <phoneticPr fontId="1"/>
  </si>
  <si>
    <t>R8-00213020</t>
  </si>
  <si>
    <t>佐々木　健一</t>
    <rPh sb="0" eb="3">
      <t>ササキ</t>
    </rPh>
    <rPh sb="4" eb="6">
      <t>ケンイチ</t>
    </rPh>
    <phoneticPr fontId="58"/>
  </si>
  <si>
    <t>R8-00215001</t>
  </si>
  <si>
    <t>天城　和明</t>
    <rPh sb="0" eb="2">
      <t>アマキ</t>
    </rPh>
    <rPh sb="3" eb="5">
      <t>カズアキ</t>
    </rPh>
    <phoneticPr fontId="1" alignment="distributed"/>
  </si>
  <si>
    <t>R8-00215002</t>
  </si>
  <si>
    <t>広井　勇雄</t>
    <rPh sb="0" eb="2">
      <t>ヒロイ</t>
    </rPh>
    <rPh sb="3" eb="5">
      <t>イサオ</t>
    </rPh>
    <phoneticPr fontId="1" alignment="distributed"/>
  </si>
  <si>
    <t>R8-00218001</t>
  </si>
  <si>
    <t>近藤　友紀恵</t>
    <rPh sb="0" eb="2">
      <t>コンドウ</t>
    </rPh>
    <rPh sb="3" eb="4">
      <t>ユ</t>
    </rPh>
    <rPh sb="4" eb="6">
      <t>キエ</t>
    </rPh>
    <phoneticPr fontId="1" alignment="distributed"/>
  </si>
  <si>
    <t>R8-00218004</t>
  </si>
  <si>
    <t>北島　直孝</t>
    <rPh sb="0" eb="2">
      <t>キタジマ</t>
    </rPh>
    <rPh sb="3" eb="5">
      <t>ナオタカ</t>
    </rPh>
    <phoneticPr fontId="52" alignment="distributed"/>
  </si>
  <si>
    <t>R8-00218005</t>
  </si>
  <si>
    <t>會田　奈央</t>
    <rPh sb="0" eb="2">
      <t>カイダ</t>
    </rPh>
    <rPh sb="3" eb="5">
      <t>ナオ</t>
    </rPh>
    <phoneticPr fontId="52" alignment="distributed"/>
  </si>
  <si>
    <t>R8-00220001</t>
  </si>
  <si>
    <t>原　久</t>
    <rPh sb="0" eb="1">
      <t>ハラ</t>
    </rPh>
    <rPh sb="2" eb="3">
      <t>ヒサシ</t>
    </rPh>
    <phoneticPr fontId="1"/>
  </si>
  <si>
    <t>R8-00220002</t>
  </si>
  <si>
    <t>宮川　英士</t>
    <rPh sb="0" eb="2">
      <t>ミヤガワ</t>
    </rPh>
    <rPh sb="3" eb="4">
      <t>エイ</t>
    </rPh>
    <rPh sb="4" eb="5">
      <t>ジ</t>
    </rPh>
    <phoneticPr fontId="1"/>
  </si>
  <si>
    <t>R8-00223001</t>
  </si>
  <si>
    <t>岩田　香織</t>
    <rPh sb="0" eb="2">
      <t>イワタ</t>
    </rPh>
    <rPh sb="3" eb="5">
      <t>カオリ</t>
    </rPh>
    <phoneticPr fontId="1" alignment="distributed"/>
  </si>
  <si>
    <t>R8-00223003</t>
  </si>
  <si>
    <t>近藤　一夫</t>
    <rPh sb="0" eb="5">
      <t>コンドウ　カズオ</t>
    </rPh>
    <phoneticPr fontId="1" alignment="distributed"/>
  </si>
  <si>
    <t>R8-00223004</t>
  </si>
  <si>
    <t>松井　伸</t>
    <rPh sb="0" eb="2">
      <t>マツイ</t>
    </rPh>
    <rPh sb="3" eb="4">
      <t>シン</t>
    </rPh>
    <phoneticPr fontId="1" alignment="distributed"/>
  </si>
  <si>
    <t>R8-00223005</t>
  </si>
  <si>
    <t>小林大地</t>
    <rPh sb="0" eb="2">
      <t>コバヤシ</t>
    </rPh>
    <rPh sb="2" eb="4">
      <t>ダイチ</t>
    </rPh>
    <phoneticPr fontId="1"/>
  </si>
  <si>
    <t>R8-00226003</t>
  </si>
  <si>
    <t>小笠原　文紘</t>
    <rPh sb="0" eb="3">
      <t>オガサワラ</t>
    </rPh>
    <rPh sb="4" eb="5">
      <t>フミ</t>
    </rPh>
    <rPh sb="5" eb="6">
      <t>ヒロ</t>
    </rPh>
    <phoneticPr fontId="1" alignment="distributed"/>
  </si>
  <si>
    <t>R8-00226004</t>
  </si>
  <si>
    <t>小幡　博俊</t>
    <rPh sb="0" eb="2">
      <t>オバタ</t>
    </rPh>
    <rPh sb="3" eb="5">
      <t>ヒロトシ</t>
    </rPh>
    <phoneticPr fontId="1" alignment="distributed"/>
  </si>
  <si>
    <t>R8-00226005</t>
  </si>
  <si>
    <t>桐村　龍太郎</t>
    <rPh sb="0" eb="2">
      <t>キリムラ</t>
    </rPh>
    <rPh sb="3" eb="6">
      <t>リュウタロウ</t>
    </rPh>
    <phoneticPr fontId="1" alignment="distributed"/>
  </si>
  <si>
    <t>R8-00226006</t>
  </si>
  <si>
    <t>後守　重敏</t>
    <rPh sb="0" eb="1">
      <t>ゴ</t>
    </rPh>
    <rPh sb="1" eb="2">
      <t>モリ</t>
    </rPh>
    <rPh sb="3" eb="5">
      <t>シゲトシ</t>
    </rPh>
    <phoneticPr fontId="1" alignment="distributed"/>
  </si>
  <si>
    <t>R8-00226007</t>
  </si>
  <si>
    <t>辻　涼子</t>
    <rPh sb="0" eb="1">
      <t>ツジ</t>
    </rPh>
    <rPh sb="2" eb="4">
      <t>リョウコ</t>
    </rPh>
    <phoneticPr fontId="1" alignment="distributed"/>
  </si>
  <si>
    <t>R8-00226008</t>
  </si>
  <si>
    <t>寺田　充伸</t>
    <rPh sb="0" eb="2">
      <t>テラダ</t>
    </rPh>
    <rPh sb="3" eb="5">
      <t>ミツノブ</t>
    </rPh>
    <phoneticPr fontId="1" alignment="distributed"/>
  </si>
  <si>
    <t>R8-00226009</t>
  </si>
  <si>
    <t>冨山　駿介</t>
    <rPh sb="0" eb="2">
      <t>トミヤマ</t>
    </rPh>
    <rPh sb="3" eb="5">
      <t>シュンスケ</t>
    </rPh>
    <phoneticPr fontId="1" alignment="distributed"/>
  </si>
  <si>
    <t>R8-00226010</t>
  </si>
  <si>
    <t>中川　美雪</t>
    <rPh sb="0" eb="2">
      <t>ナカガワ</t>
    </rPh>
    <rPh sb="3" eb="5">
      <t>ミユキ</t>
    </rPh>
    <phoneticPr fontId="1" alignment="distributed"/>
  </si>
  <si>
    <t>R8-00226013</t>
  </si>
  <si>
    <t>森本　佑紀</t>
    <rPh sb="0" eb="5">
      <t>モリモト　ユウキ</t>
    </rPh>
    <phoneticPr fontId="1" alignment="distributed"/>
  </si>
  <si>
    <t>R8-00226014</t>
  </si>
  <si>
    <t>寺尾　昇</t>
    <rPh sb="0" eb="2">
      <t>テラオ</t>
    </rPh>
    <rPh sb="3" eb="4">
      <t>ノボル</t>
    </rPh>
    <phoneticPr fontId="1"/>
  </si>
  <si>
    <t>R8-00227001</t>
  </si>
  <si>
    <t>生野　徳彦</t>
    <rPh sb="0" eb="2">
      <t>イクノ</t>
    </rPh>
    <rPh sb="3" eb="5">
      <t>ナルヒコ</t>
    </rPh>
    <phoneticPr fontId="1" alignment="distributed"/>
  </si>
  <si>
    <t>R8-00227002</t>
  </si>
  <si>
    <t>川口　克仁</t>
    <rPh sb="0" eb="2">
      <t>カワグチ</t>
    </rPh>
    <rPh sb="3" eb="5">
      <t>カツノリ</t>
    </rPh>
    <phoneticPr fontId="1" alignment="distributed"/>
  </si>
  <si>
    <t>R8-00227005</t>
  </si>
  <si>
    <t>大川　裕介</t>
    <rPh sb="0" eb="2">
      <t>オオカワ</t>
    </rPh>
    <rPh sb="3" eb="5">
      <t>ユウスケ</t>
    </rPh>
    <phoneticPr fontId="70" alignment="distributed"/>
  </si>
  <si>
    <t>R8-00227006</t>
  </si>
  <si>
    <t>森　裕之</t>
    <rPh sb="0" eb="1">
      <t>モリ</t>
    </rPh>
    <rPh sb="2" eb="4">
      <t>ヒロユキ</t>
    </rPh>
    <phoneticPr fontId="55"/>
  </si>
  <si>
    <t>R8-00228001</t>
  </si>
  <si>
    <t>上鶴　久恵</t>
    <rPh sb="0" eb="2">
      <t>カミヅル</t>
    </rPh>
    <rPh sb="3" eb="5">
      <t>ヒサエ</t>
    </rPh>
    <phoneticPr fontId="1" alignment="distributed"/>
  </si>
  <si>
    <t>R8-00229001</t>
  </si>
  <si>
    <t>上村　圭史</t>
    <rPh sb="0" eb="2">
      <t>カミムラ</t>
    </rPh>
    <rPh sb="3" eb="5">
      <t>ケイシ</t>
    </rPh>
    <phoneticPr fontId="1"/>
  </si>
  <si>
    <t>R8-00229002</t>
  </si>
  <si>
    <t>山崎　翼</t>
    <rPh sb="0" eb="2">
      <t>ヤマザキ</t>
    </rPh>
    <rPh sb="3" eb="4">
      <t>ツバサ</t>
    </rPh>
    <phoneticPr fontId="32"/>
  </si>
  <si>
    <t>R8-00229003</t>
  </si>
  <si>
    <t>須谷　祐作</t>
    <rPh sb="0" eb="2">
      <t>スタニ</t>
    </rPh>
    <rPh sb="3" eb="5">
      <t>ユウサク</t>
    </rPh>
    <phoneticPr fontId="32"/>
  </si>
  <si>
    <t>R8-00229004</t>
  </si>
  <si>
    <t>池田　健晋</t>
    <rPh sb="0" eb="2">
      <t>イケダ</t>
    </rPh>
    <rPh sb="3" eb="5">
      <t>タケアキ</t>
    </rPh>
    <phoneticPr fontId="68"/>
  </si>
  <si>
    <t>R8-00229005</t>
  </si>
  <si>
    <t>吉川　惠子</t>
    <rPh sb="0" eb="2">
      <t>ヨシカワ</t>
    </rPh>
    <rPh sb="3" eb="5">
      <t>ケイコ</t>
    </rPh>
    <phoneticPr fontId="55"/>
  </si>
  <si>
    <t>R8-00230001</t>
  </si>
  <si>
    <t>川田　泰史</t>
    <rPh sb="0" eb="2">
      <t>カワタ</t>
    </rPh>
    <rPh sb="3" eb="5">
      <t>ヤスフミ</t>
    </rPh>
    <phoneticPr fontId="1" alignment="distributed"/>
  </si>
  <si>
    <t>R8-00230002</t>
  </si>
  <si>
    <t>雲岡　聖仁</t>
    <rPh sb="0" eb="1">
      <t>クモ</t>
    </rPh>
    <rPh sb="1" eb="2">
      <t>オカ</t>
    </rPh>
    <rPh sb="3" eb="5">
      <t>キヨヒト</t>
    </rPh>
    <phoneticPr fontId="1" alignment="distributed"/>
  </si>
  <si>
    <t>R8-00230003</t>
  </si>
  <si>
    <t>澤本　浩明</t>
    <rPh sb="0" eb="2">
      <t>サワモト</t>
    </rPh>
    <rPh sb="3" eb="5">
      <t>ヒロアキ</t>
    </rPh>
    <phoneticPr fontId="1" alignment="distributed"/>
  </si>
  <si>
    <t>R8-00230004</t>
  </si>
  <si>
    <t>平畑　浩司</t>
    <rPh sb="0" eb="2">
      <t>ヒラハタ</t>
    </rPh>
    <rPh sb="3" eb="5">
      <t>コウジ</t>
    </rPh>
    <phoneticPr fontId="1" alignment="distributed"/>
  </si>
  <si>
    <t>R8-00230005</t>
  </si>
  <si>
    <t>古川　和真</t>
    <rPh sb="0" eb="2">
      <t>フルカワ</t>
    </rPh>
    <rPh sb="3" eb="5">
      <t>カズマ</t>
    </rPh>
    <phoneticPr fontId="1" alignment="distributed"/>
  </si>
  <si>
    <t>R8-00234001</t>
  </si>
  <si>
    <t>竹田　茂穂</t>
    <rPh sb="0" eb="2">
      <t>タケダ</t>
    </rPh>
    <rPh sb="3" eb="5">
      <t>シゲホ</t>
    </rPh>
    <phoneticPr fontId="1" alignment="distributed"/>
  </si>
  <si>
    <t>R8-00234003</t>
  </si>
  <si>
    <t>川添　一真</t>
    <rPh sb="0" eb="5">
      <t>カワゾエ　カズマ</t>
    </rPh>
    <phoneticPr fontId="73" alignment="distributed"/>
  </si>
  <si>
    <t>R8-00234004</t>
  </si>
  <si>
    <t>大川内　匠</t>
    <rPh sb="0" eb="3">
      <t>オオカワウチ</t>
    </rPh>
    <rPh sb="4" eb="5">
      <t>タクミ</t>
    </rPh>
    <phoneticPr fontId="1"/>
  </si>
  <si>
    <t>R8-00234005</t>
  </si>
  <si>
    <t>栄喜　亮冴</t>
    <rPh sb="0" eb="2">
      <t>エイキ</t>
    </rPh>
    <rPh sb="3" eb="5">
      <t>リョウガ</t>
    </rPh>
    <phoneticPr fontId="1"/>
  </si>
  <si>
    <t>R8-00234006</t>
  </si>
  <si>
    <t>津村　泰弘</t>
    <rPh sb="0" eb="2">
      <t>ツムラ</t>
    </rPh>
    <rPh sb="3" eb="5">
      <t>ヤスヒロ</t>
    </rPh>
    <phoneticPr fontId="57"/>
  </si>
  <si>
    <t>R8-00238001</t>
  </si>
  <si>
    <t>田中　弘樹</t>
    <rPh sb="0" eb="2">
      <t>タナカ</t>
    </rPh>
    <rPh sb="3" eb="5">
      <t>ヒロキ</t>
    </rPh>
    <phoneticPr fontId="56"/>
  </si>
  <si>
    <t>R8-00240001</t>
  </si>
  <si>
    <t>久米村　翔</t>
    <rPh sb="0" eb="2">
      <t>クメ</t>
    </rPh>
    <rPh sb="2" eb="3">
      <t>ムラ</t>
    </rPh>
    <rPh sb="4" eb="5">
      <t>ショウ</t>
    </rPh>
    <phoneticPr fontId="1" alignment="distributed"/>
  </si>
  <si>
    <t>R8-00240002</t>
  </si>
  <si>
    <t>馬場　伸一</t>
    <rPh sb="0" eb="2">
      <t>ババ</t>
    </rPh>
    <rPh sb="3" eb="5">
      <t>シンイチ</t>
    </rPh>
    <phoneticPr fontId="60"/>
  </si>
  <si>
    <t>R8-00241001</t>
  </si>
  <si>
    <t>岸川　浩幸</t>
    <rPh sb="0" eb="2">
      <t>キシカワ</t>
    </rPh>
    <rPh sb="3" eb="5">
      <t>ヒロユキ</t>
    </rPh>
    <phoneticPr fontId="1" alignment="distributed"/>
  </si>
  <si>
    <t>R8-00241003</t>
  </si>
  <si>
    <t>梁井　肇</t>
    <rPh sb="0" eb="2">
      <t>ヤナイ</t>
    </rPh>
    <rPh sb="3" eb="4">
      <t>ハジメ</t>
    </rPh>
    <phoneticPr fontId="1"/>
  </si>
  <si>
    <t>R8-00241004</t>
  </si>
  <si>
    <t>轟木　暢人</t>
    <rPh sb="0" eb="2">
      <t>トドロキ</t>
    </rPh>
    <rPh sb="3" eb="4">
      <t>マサ</t>
    </rPh>
    <rPh sb="4" eb="5">
      <t>ト</t>
    </rPh>
    <phoneticPr fontId="1"/>
  </si>
  <si>
    <t>R8-00241005</t>
  </si>
  <si>
    <t>富永　洸太</t>
    <rPh sb="0" eb="2">
      <t>トミナガ</t>
    </rPh>
    <rPh sb="3" eb="5">
      <t>コウタ</t>
    </rPh>
    <phoneticPr fontId="1"/>
  </si>
  <si>
    <t>R8-00241006</t>
  </si>
  <si>
    <t>志水　悟</t>
    <rPh sb="0" eb="2">
      <t>シミズ</t>
    </rPh>
    <rPh sb="3" eb="4">
      <t>サトル</t>
    </rPh>
    <phoneticPr fontId="52" alignment="distributed"/>
  </si>
  <si>
    <t>R8-00243001</t>
  </si>
  <si>
    <t>天川　竜治</t>
    <rPh sb="0" eb="2">
      <t>アマカワ</t>
    </rPh>
    <rPh sb="3" eb="5">
      <t>リュウジ</t>
    </rPh>
    <phoneticPr fontId="1" alignment="distributed"/>
  </si>
  <si>
    <t>R8-00244001</t>
  </si>
  <si>
    <t>日廻　文明</t>
    <rPh sb="0" eb="2">
      <t>ヒマワリ</t>
    </rPh>
    <rPh sb="3" eb="5">
      <t>フミアキ</t>
    </rPh>
    <phoneticPr fontId="1" alignment="distributed"/>
  </si>
  <si>
    <t>R8-00244002</t>
  </si>
  <si>
    <t>新地　弘規</t>
    <rPh sb="0" eb="2">
      <t>シンチ</t>
    </rPh>
    <rPh sb="3" eb="4">
      <t>ヒロ</t>
    </rPh>
    <rPh sb="4" eb="5">
      <t>キ</t>
    </rPh>
    <phoneticPr fontId="55"/>
  </si>
  <si>
    <t>R8-00246001</t>
  </si>
  <si>
    <t>鶴崎　修一</t>
    <rPh sb="0" eb="2">
      <t>ツルサキ</t>
    </rPh>
    <rPh sb="3" eb="5">
      <t>シュウイチ</t>
    </rPh>
    <phoneticPr fontId="52"/>
  </si>
  <si>
    <t>R8-00246002</t>
  </si>
  <si>
    <t>福元　孝幸</t>
    <rPh sb="0" eb="2">
      <t>フクモト</t>
    </rPh>
    <rPh sb="3" eb="5">
      <t>タカユキ</t>
    </rPh>
    <phoneticPr fontId="52"/>
  </si>
  <si>
    <t>R8-00246003</t>
  </si>
  <si>
    <t>油木田　京美</t>
    <rPh sb="0" eb="3">
      <t>ユキタ</t>
    </rPh>
    <rPh sb="4" eb="6">
      <t>キョウミ</t>
    </rPh>
    <phoneticPr fontId="52" alignment="distributed"/>
  </si>
  <si>
    <t>R8-00247001</t>
  </si>
  <si>
    <t>國場　圭希</t>
    <rPh sb="0" eb="2">
      <t>コクバ</t>
    </rPh>
    <rPh sb="3" eb="5">
      <t>ケイキ</t>
    </rPh>
    <phoneticPr fontId="1" alignment="distributed"/>
  </si>
  <si>
    <t>R8-00247003</t>
  </si>
  <si>
    <t>新里　龍也</t>
    <rPh sb="0" eb="2">
      <t>シンザト</t>
    </rPh>
    <rPh sb="3" eb="5">
      <t>タツヤ</t>
    </rPh>
    <phoneticPr fontId="1" alignment="distributed"/>
  </si>
  <si>
    <t>R8-00301002</t>
  </si>
  <si>
    <t>吉田　博</t>
    <rPh sb="0" eb="2">
      <t>ヨシダ</t>
    </rPh>
    <rPh sb="3" eb="4">
      <t>ヒロシ</t>
    </rPh>
    <phoneticPr fontId="68" alignment="distributed"/>
  </si>
  <si>
    <t>R8-00301003</t>
  </si>
  <si>
    <t>小澤　丈夫</t>
    <rPh sb="0" eb="2">
      <t>オザワ</t>
    </rPh>
    <rPh sb="3" eb="5">
      <t>タケオ</t>
    </rPh>
    <phoneticPr fontId="1"/>
  </si>
  <si>
    <t>R8-00301004</t>
  </si>
  <si>
    <t>森　太郎</t>
    <rPh sb="0" eb="1">
      <t>モリ</t>
    </rPh>
    <rPh sb="2" eb="4">
      <t>タロウ</t>
    </rPh>
    <phoneticPr fontId="1"/>
  </si>
  <si>
    <t>R8-00302001</t>
  </si>
  <si>
    <t>駒井　裕民</t>
    <rPh sb="0" eb="5">
      <t>コマイ　  ノブヒト</t>
    </rPh>
    <phoneticPr fontId="1"/>
  </si>
  <si>
    <t>R8-00304001</t>
  </si>
  <si>
    <t>川口　潤</t>
    <rPh sb="0" eb="2">
      <t>カワグチ</t>
    </rPh>
    <rPh sb="3" eb="4">
      <t>ジュン</t>
    </rPh>
    <phoneticPr fontId="1"/>
  </si>
  <si>
    <t>R8-00304002</t>
  </si>
  <si>
    <t>松田　将輝</t>
    <rPh sb="0" eb="2">
      <t>マツダ</t>
    </rPh>
    <rPh sb="3" eb="5">
      <t>マサテル</t>
    </rPh>
    <phoneticPr fontId="1"/>
  </si>
  <si>
    <t>R8-00306002</t>
  </si>
  <si>
    <t>倉金　徹</t>
    <rPh sb="0" eb="4">
      <t>クラカネ  トオル</t>
    </rPh>
    <phoneticPr fontId="1"/>
  </si>
  <si>
    <t>R8-00306003</t>
  </si>
  <si>
    <t>髙橋　翼</t>
    <rPh sb="0" eb="4">
      <t>タカハシ  ツバサ</t>
    </rPh>
    <phoneticPr fontId="1"/>
  </si>
  <si>
    <t>R8-00310001</t>
  </si>
  <si>
    <t>堤　洋樹</t>
    <rPh sb="0" eb="1">
      <t>ツツミ</t>
    </rPh>
    <rPh sb="2" eb="4">
      <t>ヒロキ</t>
    </rPh>
    <phoneticPr fontId="1"/>
  </si>
  <si>
    <t>R8-00311001</t>
  </si>
  <si>
    <t>吉永　広樹</t>
    <rPh sb="0" eb="5">
      <t>ヨシナガ  ヒロキ</t>
    </rPh>
    <phoneticPr fontId="1"/>
  </si>
  <si>
    <t>R8-00311002</t>
  </si>
  <si>
    <t>大野　忠憲</t>
    <rPh sb="0" eb="2">
      <t>オオノ</t>
    </rPh>
    <rPh sb="3" eb="5">
      <t>タダノリ</t>
    </rPh>
    <phoneticPr fontId="44"/>
  </si>
  <si>
    <t>R8-00312001</t>
  </si>
  <si>
    <t>遠藤　貢</t>
    <rPh sb="0" eb="4">
      <t>エンドウ  ミツグ</t>
    </rPh>
    <phoneticPr fontId="1"/>
  </si>
  <si>
    <t>R8-00312002</t>
  </si>
  <si>
    <t>吉川　清志</t>
    <rPh sb="0" eb="5">
      <t>ヨシカワ  キヨシ</t>
    </rPh>
    <phoneticPr fontId="1"/>
  </si>
  <si>
    <t>R8-00312003</t>
  </si>
  <si>
    <t>早川　誠貴</t>
    <rPh sb="0" eb="5">
      <t>ハヤカワ  シゲキ</t>
    </rPh>
    <phoneticPr fontId="1"/>
  </si>
  <si>
    <t>R8-00312004</t>
  </si>
  <si>
    <t>寺沢　弘樹</t>
    <rPh sb="0" eb="5">
      <t>テラサワ  ヒロキ</t>
    </rPh>
    <phoneticPr fontId="1"/>
  </si>
  <si>
    <t>R8-00313001</t>
  </si>
  <si>
    <t>宇野　高雄</t>
    <rPh sb="0" eb="5">
      <t>ウノ　     タカオ</t>
    </rPh>
    <phoneticPr fontId="1"/>
  </si>
  <si>
    <t>R8-00313002</t>
  </si>
  <si>
    <t>飯島　健一</t>
    <rPh sb="0" eb="5">
      <t>イイジマ   ケンイチ</t>
    </rPh>
    <phoneticPr fontId="1"/>
  </si>
  <si>
    <t>R8-00313004</t>
  </si>
  <si>
    <t>藤木　秀明</t>
    <rPh sb="0" eb="5">
      <t>フジキ　  ヒデアキ</t>
    </rPh>
    <phoneticPr fontId="1"/>
  </si>
  <si>
    <t>R8-00313007</t>
  </si>
  <si>
    <t>松浦　友哉</t>
    <rPh sb="0" eb="2">
      <t>マツウラ</t>
    </rPh>
    <rPh sb="3" eb="5">
      <t>トモヤ</t>
    </rPh>
    <phoneticPr fontId="1"/>
  </si>
  <si>
    <t>R8-00313008</t>
  </si>
  <si>
    <t>川嶋　幸夫</t>
    <rPh sb="0" eb="5">
      <t>カワシマ  ユキオ</t>
    </rPh>
    <phoneticPr fontId="1"/>
  </si>
  <si>
    <t>R8-00313009</t>
  </si>
  <si>
    <t>畑川　康生</t>
    <rPh sb="0" eb="5">
      <t>ハタカワ  ヤスオ</t>
    </rPh>
    <phoneticPr fontId="1"/>
  </si>
  <si>
    <t>R8-00313010</t>
  </si>
  <si>
    <t>川島　慶之</t>
    <rPh sb="0" eb="2">
      <t>カワシマ</t>
    </rPh>
    <rPh sb="3" eb="5">
      <t>ヨシユキ</t>
    </rPh>
    <phoneticPr fontId="1"/>
  </si>
  <si>
    <t>R8-00313011</t>
  </si>
  <si>
    <t>中村　聡汰</t>
    <rPh sb="0" eb="2">
      <t>ナカムラ</t>
    </rPh>
    <rPh sb="3" eb="5">
      <t>ソウタ</t>
    </rPh>
    <phoneticPr fontId="1"/>
  </si>
  <si>
    <t>R8-00313012</t>
  </si>
  <si>
    <t>天神　良久</t>
    <rPh sb="0" eb="2">
      <t>テンジン</t>
    </rPh>
    <rPh sb="3" eb="5">
      <t>ヨシヒサ</t>
    </rPh>
    <phoneticPr fontId="46"/>
  </si>
  <si>
    <t>R8-00313013</t>
  </si>
  <si>
    <t>茂木　武</t>
    <rPh sb="0" eb="2">
      <t>モギ</t>
    </rPh>
    <rPh sb="3" eb="4">
      <t>タケシ</t>
    </rPh>
    <phoneticPr fontId="25"/>
  </si>
  <si>
    <t>R8-00313014</t>
  </si>
  <si>
    <t>小林　弘典</t>
    <rPh sb="0" eb="2">
      <t>コバヤシ</t>
    </rPh>
    <rPh sb="3" eb="5">
      <t>ヒロノリ</t>
    </rPh>
    <phoneticPr fontId="74"/>
  </si>
  <si>
    <t>R8-00313015</t>
  </si>
  <si>
    <t>難波　悠</t>
    <rPh sb="0" eb="2">
      <t>ナンバ</t>
    </rPh>
    <rPh sb="3" eb="4">
      <t>ユウ</t>
    </rPh>
    <phoneticPr fontId="69"/>
  </si>
  <si>
    <t>R8-00313016</t>
  </si>
  <si>
    <t>柴田　貴裕</t>
    <rPh sb="0" eb="2">
      <t>シバタ</t>
    </rPh>
    <rPh sb="3" eb="5">
      <t>タカヒロ</t>
    </rPh>
    <phoneticPr fontId="17"/>
  </si>
  <si>
    <t>R8-00313017</t>
  </si>
  <si>
    <t>藏田　幸三</t>
    <rPh sb="0" eb="2">
      <t>クラタ</t>
    </rPh>
    <rPh sb="3" eb="5">
      <t>コウゾウ</t>
    </rPh>
    <phoneticPr fontId="50"/>
  </si>
  <si>
    <t>R8-00313018</t>
  </si>
  <si>
    <t>R8-00313019</t>
  </si>
  <si>
    <t>R8-00313020</t>
  </si>
  <si>
    <t>讃岐　亮</t>
    <rPh sb="0" eb="2">
      <t>サヌキ</t>
    </rPh>
    <rPh sb="3" eb="4">
      <t>リョウ</t>
    </rPh>
    <phoneticPr fontId="50"/>
  </si>
  <si>
    <t>R8-00313021</t>
  </si>
  <si>
    <t>嶋村　浩樹</t>
    <rPh sb="0" eb="2">
      <t xml:space="preserve">シマムラ </t>
    </rPh>
    <rPh sb="3" eb="5">
      <t xml:space="preserve">ヒロキ </t>
    </rPh>
    <phoneticPr fontId="75"/>
  </si>
  <si>
    <t>R8-00314001</t>
  </si>
  <si>
    <t>志村　高史</t>
    <rPh sb="0" eb="5">
      <t>シムラ　  タカシ</t>
    </rPh>
    <phoneticPr fontId="1"/>
  </si>
  <si>
    <t>R8-00314002</t>
  </si>
  <si>
    <t>南　学</t>
    <rPh sb="0" eb="3">
      <t>ミナミ マナブ</t>
    </rPh>
    <phoneticPr fontId="1"/>
  </si>
  <si>
    <t>R8-00314003</t>
  </si>
  <si>
    <t>南野　稔</t>
    <rPh sb="0" eb="2">
      <t>ミナミノ</t>
    </rPh>
    <rPh sb="3" eb="4">
      <t>ミノル</t>
    </rPh>
    <phoneticPr fontId="59"/>
  </si>
  <si>
    <t>R8-00316001</t>
  </si>
  <si>
    <t>山口　雅之</t>
    <rPh sb="0" eb="5">
      <t>ヤマグチ  マサユキ</t>
    </rPh>
    <phoneticPr fontId="1"/>
  </si>
  <si>
    <t>R8-00316002</t>
  </si>
  <si>
    <t>長久　洋樹</t>
    <rPh sb="0" eb="2">
      <t>ナガヒサ</t>
    </rPh>
    <rPh sb="3" eb="4">
      <t>ヒロ</t>
    </rPh>
    <rPh sb="4" eb="5">
      <t>タカ</t>
    </rPh>
    <phoneticPr fontId="70"/>
  </si>
  <si>
    <t>R8-00322002</t>
  </si>
  <si>
    <t>松野　英男</t>
    <rPh sb="0" eb="5">
      <t>マツノ　  ヒデオ</t>
    </rPh>
    <phoneticPr fontId="1"/>
  </si>
  <si>
    <t>R8-00322004</t>
  </si>
  <si>
    <t>永井　勤</t>
    <rPh sb="0" eb="4">
      <t>ナガイ　  ツトム</t>
    </rPh>
    <phoneticPr fontId="1"/>
  </si>
  <si>
    <t>R8-00323001</t>
  </si>
  <si>
    <t>永田　優</t>
    <rPh sb="0" eb="4">
      <t>ナガタ　  マサル</t>
    </rPh>
    <phoneticPr fontId="1"/>
  </si>
  <si>
    <t>R8-00323002</t>
  </si>
  <si>
    <t>岡田　晃典</t>
    <rPh sb="0" eb="5">
      <t>オカダ　 コウスケ</t>
    </rPh>
    <phoneticPr fontId="1"/>
  </si>
  <si>
    <t>R8-00323003</t>
  </si>
  <si>
    <t>河南　佑磨</t>
    <rPh sb="0" eb="2">
      <t>カンナン</t>
    </rPh>
    <rPh sb="3" eb="5">
      <t>ユウマ</t>
    </rPh>
    <phoneticPr fontId="46"/>
  </si>
  <si>
    <t>R8-00325001</t>
  </si>
  <si>
    <t>吉川　博之</t>
    <rPh sb="0" eb="5">
      <t>ヨシカワ  ヒロユキ</t>
    </rPh>
    <phoneticPr fontId="1"/>
  </si>
  <si>
    <t>R8-00327004</t>
  </si>
  <si>
    <t>本村　優次</t>
    <rPh sb="0" eb="2">
      <t>モトムラ</t>
    </rPh>
    <rPh sb="3" eb="5">
      <t>ユウジ</t>
    </rPh>
    <phoneticPr fontId="75"/>
  </si>
  <si>
    <t>R8-00328002</t>
  </si>
  <si>
    <t>松永　聡平</t>
    <rPh sb="0" eb="5">
      <t>マツナガ  ソウヘイ</t>
    </rPh>
    <phoneticPr fontId="1"/>
  </si>
  <si>
    <t>R8-00328003</t>
  </si>
  <si>
    <t>島津　久夫</t>
    <rPh sb="0" eb="2">
      <t>シマヅ</t>
    </rPh>
    <rPh sb="3" eb="5">
      <t>ヒサオ</t>
    </rPh>
    <phoneticPr fontId="1"/>
  </si>
  <si>
    <t>R8-00329001</t>
  </si>
  <si>
    <t>芝　賢明</t>
    <rPh sb="0" eb="1">
      <t>シバ</t>
    </rPh>
    <rPh sb="2" eb="4">
      <t>タカアキ</t>
    </rPh>
    <phoneticPr fontId="17"/>
  </si>
  <si>
    <t>R8-00331001</t>
  </si>
  <si>
    <t>宮谷　卓志</t>
    <rPh sb="0" eb="5">
      <t>ミヤタニ  タカシ</t>
    </rPh>
    <phoneticPr fontId="1"/>
  </si>
  <si>
    <t>R8-00337001</t>
  </si>
  <si>
    <t>藤澤　朋樹</t>
    <rPh sb="0" eb="5">
      <t>フジサワ　トモキ</t>
    </rPh>
    <phoneticPr fontId="1"/>
  </si>
  <si>
    <t>R8-00340002</t>
  </si>
  <si>
    <t>山田　快広</t>
    <rPh sb="0" eb="5">
      <t>ヤマダ　  ヤスヒロ</t>
    </rPh>
    <phoneticPr fontId="1"/>
  </si>
  <si>
    <t>R8-00341001</t>
  </si>
  <si>
    <t>田中　良直</t>
    <rPh sb="0" eb="5">
      <t>タナカ　  ヨシナオ</t>
    </rPh>
    <phoneticPr fontId="1"/>
  </si>
  <si>
    <t>R8-00341002</t>
  </si>
  <si>
    <t>松尾　一樹</t>
    <rPh sb="0" eb="5">
      <t>マツオ　  カズキ</t>
    </rPh>
    <phoneticPr fontId="1"/>
  </si>
  <si>
    <t>R8-00343001</t>
  </si>
  <si>
    <t>堀田　宣仁</t>
    <rPh sb="0" eb="5">
      <t>ホリタ　  ノブヒト</t>
    </rPh>
    <phoneticPr fontId="1"/>
  </si>
  <si>
    <t>R8-00346001</t>
  </si>
  <si>
    <t>岩切　翔</t>
    <rPh sb="0" eb="2">
      <t>イワキリ</t>
    </rPh>
    <rPh sb="3" eb="4">
      <t>ショウ</t>
    </rPh>
    <phoneticPr fontId="1"/>
  </si>
  <si>
    <t>R8-00346002</t>
  </si>
  <si>
    <t>今田　利実</t>
    <rPh sb="0" eb="5">
      <t>イマダ　トシミ</t>
    </rPh>
    <phoneticPr fontId="59"/>
  </si>
  <si>
    <t>R8-00401003</t>
  </si>
  <si>
    <t>若林　研二</t>
    <rPh sb="0" eb="2">
      <t>ワカバヤシ</t>
    </rPh>
    <rPh sb="3" eb="5">
      <t>ケンジ</t>
    </rPh>
    <phoneticPr fontId="1" alignment="distributed"/>
  </si>
  <si>
    <t>R8-00408002</t>
  </si>
  <si>
    <t>黒須　孝雄</t>
    <rPh sb="0" eb="2">
      <t>クロス</t>
    </rPh>
    <rPh sb="3" eb="5">
      <t>タカオ</t>
    </rPh>
    <phoneticPr fontId="1" alignment="distributed"/>
  </si>
  <si>
    <t>R8-00411001</t>
  </si>
  <si>
    <t>谷田　一久</t>
    <rPh sb="0" eb="2">
      <t>タニダ</t>
    </rPh>
    <rPh sb="3" eb="5">
      <t>カズヒサ</t>
    </rPh>
    <phoneticPr fontId="1" alignment="distributed"/>
  </si>
  <si>
    <t>R8-00413001</t>
  </si>
  <si>
    <t>佐藤　将吾</t>
    <rPh sb="0" eb="2">
      <t>サトウ</t>
    </rPh>
    <rPh sb="3" eb="5">
      <t>ショウゴ</t>
    </rPh>
    <phoneticPr fontId="1" alignment="distributed"/>
  </si>
  <si>
    <t>R8-00413002</t>
  </si>
  <si>
    <t>斉藤　智</t>
    <rPh sb="0" eb="4">
      <t>サイトウ　トモ</t>
    </rPh>
    <phoneticPr fontId="1" alignment="distributed"/>
  </si>
  <si>
    <t>R8-00413005</t>
  </si>
  <si>
    <t>落合　幸隆</t>
    <rPh sb="0" eb="2">
      <t>オチアイ</t>
    </rPh>
    <rPh sb="3" eb="5">
      <t>ユキタカ</t>
    </rPh>
    <phoneticPr fontId="1" alignment="distributed"/>
  </si>
  <si>
    <t>R8-00413006</t>
  </si>
  <si>
    <t>佐久間　己晴</t>
    <rPh sb="0" eb="3">
      <t>サクマ</t>
    </rPh>
    <rPh sb="4" eb="5">
      <t>タツ</t>
    </rPh>
    <rPh sb="5" eb="6">
      <t>ハル</t>
    </rPh>
    <phoneticPr fontId="1" alignment="distributed"/>
  </si>
  <si>
    <t>R8-00422001</t>
  </si>
  <si>
    <t>玉澤　一雄</t>
    <rPh sb="0" eb="2">
      <t>タマザワ</t>
    </rPh>
    <rPh sb="3" eb="5">
      <t>カズオ</t>
    </rPh>
    <phoneticPr fontId="1" alignment="distributed"/>
  </si>
  <si>
    <t>R8-00423002</t>
  </si>
  <si>
    <t>大野　由美子</t>
    <rPh sb="0" eb="2">
      <t>オオノ</t>
    </rPh>
    <rPh sb="3" eb="6">
      <t>ユミコ</t>
    </rPh>
    <phoneticPr fontId="1" alignment="distributed"/>
  </si>
  <si>
    <t>R8-00423003</t>
  </si>
  <si>
    <t>林　伸一</t>
    <rPh sb="0" eb="1">
      <t>ハヤシ</t>
    </rPh>
    <rPh sb="2" eb="4">
      <t>シンイチ</t>
    </rPh>
    <phoneticPr fontId="1"/>
  </si>
  <si>
    <t>R8-00427001</t>
  </si>
  <si>
    <t>前橋　佑也</t>
    <rPh sb="0" eb="2">
      <t>マエハシ</t>
    </rPh>
    <rPh sb="3" eb="5">
      <t>ユウヤ</t>
    </rPh>
    <phoneticPr fontId="1" alignment="distributed"/>
  </si>
  <si>
    <t>R8-00427002</t>
  </si>
  <si>
    <t>八木田　光一</t>
    <rPh sb="0" eb="3">
      <t>ヤギタ</t>
    </rPh>
    <rPh sb="4" eb="6">
      <t>コウイチ</t>
    </rPh>
    <phoneticPr fontId="1"/>
  </si>
  <si>
    <t>R8-00429001</t>
  </si>
  <si>
    <t>森田　洋平</t>
    <rPh sb="0" eb="2">
      <t>モリタ</t>
    </rPh>
    <rPh sb="3" eb="5">
      <t>ヨウヘイ</t>
    </rPh>
    <phoneticPr fontId="1" alignment="distributed"/>
  </si>
  <si>
    <t>R8-00437001</t>
  </si>
  <si>
    <t>矢野　基樹</t>
    <rPh sb="0" eb="1">
      <t>ヤ</t>
    </rPh>
    <rPh sb="1" eb="5">
      <t>ノ　モトキ</t>
    </rPh>
    <phoneticPr fontId="1" alignment="distributed"/>
  </si>
  <si>
    <t>R8-00440002</t>
  </si>
  <si>
    <t>西本　優太</t>
    <rPh sb="0" eb="2">
      <t>ニシモト</t>
    </rPh>
    <rPh sb="3" eb="4">
      <t>ユウ</t>
    </rPh>
    <rPh sb="4" eb="5">
      <t>タ</t>
    </rPh>
    <phoneticPr fontId="1" alignment="distributed"/>
  </si>
  <si>
    <t>R8-00440003</t>
  </si>
  <si>
    <t>鈴木　卓也</t>
    <rPh sb="0" eb="2">
      <t>スズキ</t>
    </rPh>
    <rPh sb="3" eb="5">
      <t>タクヤ</t>
    </rPh>
    <phoneticPr fontId="1"/>
  </si>
  <si>
    <t>R8-00440004</t>
  </si>
  <si>
    <t>刀禰　明</t>
    <rPh sb="0" eb="2">
      <t>トネ</t>
    </rPh>
    <rPh sb="3" eb="4">
      <t>アキラ</t>
    </rPh>
    <phoneticPr fontId="1" alignment="distributed"/>
  </si>
  <si>
    <t>R8-00440005</t>
  </si>
  <si>
    <t>矢島　淳太郎</t>
    <rPh sb="0" eb="2">
      <t>ヤジマ</t>
    </rPh>
    <rPh sb="3" eb="6">
      <t>ジュンタロウ</t>
    </rPh>
    <phoneticPr fontId="1" alignment="distributed"/>
  </si>
  <si>
    <t>R8-00501001</t>
  </si>
  <si>
    <t>安部　拓哉</t>
    <rPh sb="0" eb="2">
      <t>アベ</t>
    </rPh>
    <rPh sb="3" eb="5">
      <t>タクヤ</t>
    </rPh>
    <phoneticPr fontId="1" alignment="distributed"/>
  </si>
  <si>
    <t>R8-00501002</t>
  </si>
  <si>
    <t>川崎　香成</t>
    <rPh sb="0" eb="2">
      <t>カワサキ</t>
    </rPh>
    <rPh sb="3" eb="4">
      <t>コウ</t>
    </rPh>
    <rPh sb="4" eb="5">
      <t>セイ</t>
    </rPh>
    <phoneticPr fontId="1" alignment="distributed"/>
  </si>
  <si>
    <t>R8-00513003</t>
  </si>
  <si>
    <t>米谷　直晃</t>
    <rPh sb="0" eb="2">
      <t>ヨネタニ</t>
    </rPh>
    <rPh sb="3" eb="5">
      <t>ナオアキ</t>
    </rPh>
    <phoneticPr fontId="1" alignment="distributed"/>
  </si>
  <si>
    <t>R8-00513004</t>
  </si>
  <si>
    <t>定野　司</t>
    <rPh sb="0" eb="2">
      <t>サダノ</t>
    </rPh>
    <rPh sb="3" eb="4">
      <t>ツカサ</t>
    </rPh>
    <phoneticPr fontId="1" alignment="distributed"/>
  </si>
  <si>
    <t>R8-00513005</t>
  </si>
  <si>
    <t>R8-00518001</t>
  </si>
  <si>
    <t>山崎　茂紀</t>
    <rPh sb="0" eb="5">
      <t>ヤマザキ　シゲキ</t>
    </rPh>
    <phoneticPr fontId="1" alignment="distributed"/>
  </si>
  <si>
    <t>R8-00523001</t>
  </si>
  <si>
    <t>鈴木　宏之</t>
    <rPh sb="0" eb="2">
      <t>スズキ</t>
    </rPh>
    <rPh sb="3" eb="5">
      <t>ヒロユキ</t>
    </rPh>
    <phoneticPr fontId="57"/>
  </si>
  <si>
    <t>R8-00526001</t>
  </si>
  <si>
    <t>松本　泰典</t>
    <rPh sb="0" eb="2">
      <t>マツモト</t>
    </rPh>
    <rPh sb="3" eb="5">
      <t>ヤスノリ</t>
    </rPh>
    <phoneticPr fontId="1" alignment="distributed"/>
  </si>
  <si>
    <t>R8-00528001</t>
  </si>
  <si>
    <t>遠藤　尚秀</t>
    <rPh sb="0" eb="2">
      <t>エンドウ</t>
    </rPh>
    <rPh sb="3" eb="5">
      <t>ナオヒデ</t>
    </rPh>
    <phoneticPr fontId="55"/>
  </si>
  <si>
    <t>R8-00529001</t>
  </si>
  <si>
    <t>小島　健史郞</t>
    <rPh sb="0" eb="2">
      <t>コジマ</t>
    </rPh>
    <rPh sb="3" eb="6">
      <t>ケンシロウ</t>
    </rPh>
    <phoneticPr fontId="1"/>
  </si>
  <si>
    <t>R8-00529002</t>
  </si>
  <si>
    <t>三木　麻侑</t>
    <rPh sb="0" eb="2">
      <t>ミキ</t>
    </rPh>
    <rPh sb="3" eb="4">
      <t>マ</t>
    </rPh>
    <rPh sb="4" eb="5">
      <t>ユ</t>
    </rPh>
    <phoneticPr fontId="32"/>
  </si>
  <si>
    <t>R8-00530001</t>
  </si>
  <si>
    <t>明渡　美保</t>
    <rPh sb="0" eb="2">
      <t>アケド</t>
    </rPh>
    <rPh sb="3" eb="5">
      <t>ミホ</t>
    </rPh>
    <phoneticPr fontId="1" alignment="distributed"/>
  </si>
  <si>
    <t>R8-00530002</t>
  </si>
  <si>
    <t>前山　恭範</t>
    <rPh sb="0" eb="2">
      <t>マエヤマ</t>
    </rPh>
    <rPh sb="3" eb="5">
      <t>ヤスノリ</t>
    </rPh>
    <phoneticPr fontId="1" alignment="distributed"/>
  </si>
  <si>
    <t>R8-00534001</t>
  </si>
  <si>
    <t>池田　晋悟</t>
    <rPh sb="0" eb="2">
      <t>イケダ</t>
    </rPh>
    <rPh sb="3" eb="5">
      <t>シンゴ</t>
    </rPh>
    <phoneticPr fontId="1" alignment="distributed"/>
  </si>
  <si>
    <t>R8-00534002</t>
  </si>
  <si>
    <t>加瀬野　佑介</t>
    <rPh sb="0" eb="2">
      <t>カセ</t>
    </rPh>
    <rPh sb="2" eb="3">
      <t>ノ</t>
    </rPh>
    <rPh sb="4" eb="6">
      <t>ユウスケ</t>
    </rPh>
    <phoneticPr fontId="1" alignment="distributed"/>
  </si>
  <si>
    <t>R8-00534003</t>
  </si>
  <si>
    <t>橋本　匡史</t>
    <rPh sb="0" eb="2">
      <t>ハシモト　</t>
    </rPh>
    <rPh sb="3" eb="5">
      <t>マサフミ</t>
    </rPh>
    <phoneticPr fontId="1" alignment="distributed"/>
  </si>
  <si>
    <t>R8-00547001</t>
  </si>
  <si>
    <t>松村　俊英</t>
    <rPh sb="0" eb="2">
      <t>マツムラ</t>
    </rPh>
    <rPh sb="3" eb="5">
      <t>トシヒデ</t>
    </rPh>
    <phoneticPr fontId="1" alignment="distributed"/>
  </si>
  <si>
    <t>R8-00601001</t>
  </si>
  <si>
    <t>二木　匡</t>
    <rPh sb="0" eb="4">
      <t>フタキ　  タダス</t>
    </rPh>
    <phoneticPr fontId="1"/>
  </si>
  <si>
    <t>R8-00611001</t>
  </si>
  <si>
    <t>柴田　英樹</t>
    <rPh sb="0" eb="5">
      <t>シバタ　ヒデキ</t>
    </rPh>
    <phoneticPr fontId="14" alignment="distributed"/>
  </si>
  <si>
    <t>R8-00613001</t>
  </si>
  <si>
    <t>鈴木　文彦</t>
    <rPh sb="0" eb="2">
      <t>スズキ</t>
    </rPh>
    <rPh sb="3" eb="5">
      <t>フミヒコ</t>
    </rPh>
    <phoneticPr fontId="1" alignment="distributed"/>
  </si>
  <si>
    <t>R8-00614001</t>
  </si>
  <si>
    <t>淺沼　進</t>
    <rPh sb="0" eb="2">
      <t>アサヌマ</t>
    </rPh>
    <rPh sb="3" eb="4">
      <t>ススム</t>
    </rPh>
    <phoneticPr fontId="20"/>
  </si>
  <si>
    <t>R8-00623001</t>
  </si>
  <si>
    <t>濱田　新平</t>
    <rPh sb="0" eb="2">
      <t>ハマダ</t>
    </rPh>
    <rPh sb="3" eb="5">
      <t>シンペイ</t>
    </rPh>
    <phoneticPr fontId="1" alignment="distributed"/>
  </si>
  <si>
    <t>R8-00630001</t>
  </si>
  <si>
    <t>岡田　信一郎</t>
    <rPh sb="0" eb="2">
      <t>オカダ</t>
    </rPh>
    <rPh sb="3" eb="6">
      <t>シンイチロウ</t>
    </rPh>
    <phoneticPr fontId="47"/>
  </si>
  <si>
    <t>R8-00701001</t>
  </si>
  <si>
    <t>田瀨　祥夫</t>
    <rPh sb="0" eb="2">
      <t>タセ</t>
    </rPh>
    <rPh sb="3" eb="5">
      <t>アキオ</t>
    </rPh>
    <phoneticPr fontId="1" alignment="distributed"/>
  </si>
  <si>
    <t>R8-00703001</t>
  </si>
  <si>
    <t>鈴木　夕輝</t>
    <rPh sb="0" eb="2">
      <t>スズキ</t>
    </rPh>
    <rPh sb="3" eb="5">
      <t>ユウキ</t>
    </rPh>
    <phoneticPr fontId="47"/>
  </si>
  <si>
    <t>R8-00706001</t>
  </si>
  <si>
    <t>佐藤　司</t>
    <rPh sb="0" eb="2">
      <t>サトウ</t>
    </rPh>
    <rPh sb="3" eb="4">
      <t>ツカサ</t>
    </rPh>
    <phoneticPr fontId="1" alignment="distributed"/>
  </si>
  <si>
    <t>R8-00708001</t>
  </si>
  <si>
    <t>遠藤　隆光</t>
    <rPh sb="0" eb="2">
      <t>エンドウ</t>
    </rPh>
    <rPh sb="3" eb="5">
      <t>タカミツ</t>
    </rPh>
    <phoneticPr fontId="47"/>
  </si>
  <si>
    <t>R8-00708002</t>
  </si>
  <si>
    <t>三嶋　悦子</t>
    <rPh sb="0" eb="2">
      <t>ミシマ</t>
    </rPh>
    <rPh sb="3" eb="5">
      <t>エツコ</t>
    </rPh>
    <phoneticPr fontId="1" alignment="distributed"/>
  </si>
  <si>
    <t>R8-00709001</t>
  </si>
  <si>
    <t>秋山　祐之</t>
    <rPh sb="0" eb="2">
      <t>アキヤマ</t>
    </rPh>
    <rPh sb="3" eb="5">
      <t>ヒロユキ</t>
    </rPh>
    <phoneticPr fontId="48"/>
  </si>
  <si>
    <t>R8-00713001</t>
  </si>
  <si>
    <t>佐藤　裕弥</t>
    <rPh sb="0" eb="2">
      <t>サトウ</t>
    </rPh>
    <rPh sb="3" eb="5">
      <t>ユウヤ</t>
    </rPh>
    <phoneticPr fontId="1" alignment="distributed"/>
  </si>
  <si>
    <t>R8-00713002</t>
  </si>
  <si>
    <t>豊泉　弥生</t>
    <rPh sb="0" eb="2">
      <t>トヨイズミ</t>
    </rPh>
    <rPh sb="3" eb="5">
      <t>ヤヨイ</t>
    </rPh>
    <phoneticPr fontId="1" alignment="distributed"/>
  </si>
  <si>
    <t>R8-00713004</t>
  </si>
  <si>
    <t>坂邊　淳也</t>
    <rPh sb="0" eb="2">
      <t>サカベ</t>
    </rPh>
    <rPh sb="3" eb="5">
      <t>ジュンヤ</t>
    </rPh>
    <phoneticPr fontId="1" alignment="distributed"/>
  </si>
  <si>
    <t>R8-00713005</t>
  </si>
  <si>
    <t>薮田　伸一</t>
    <rPh sb="0" eb="2">
      <t>ヤブタ</t>
    </rPh>
    <rPh sb="3" eb="5">
      <t>シンイチ</t>
    </rPh>
    <phoneticPr fontId="47"/>
  </si>
  <si>
    <t>R8-00713006</t>
  </si>
  <si>
    <t>渡部　淳一</t>
    <rPh sb="0" eb="2">
      <t>ワタナベ</t>
    </rPh>
    <rPh sb="3" eb="5">
      <t>ジュンイチ</t>
    </rPh>
    <phoneticPr fontId="1" alignment="distributed"/>
  </si>
  <si>
    <t>R8-00718001</t>
  </si>
  <si>
    <t>中津　勝行</t>
    <rPh sb="0" eb="2">
      <t>ナカツ</t>
    </rPh>
    <rPh sb="3" eb="4">
      <t>マサ</t>
    </rPh>
    <rPh sb="4" eb="5">
      <t>ユキ</t>
    </rPh>
    <phoneticPr fontId="1" alignment="distributed"/>
  </si>
  <si>
    <t>R8-00721001</t>
  </si>
  <si>
    <t>廣瀬　良太</t>
    <rPh sb="0" eb="2">
      <t>ヒロセ</t>
    </rPh>
    <rPh sb="3" eb="5">
      <t>リョウタ</t>
    </rPh>
    <phoneticPr fontId="1" alignment="distributed"/>
  </si>
  <si>
    <t>R8-00723001</t>
  </si>
  <si>
    <t>利行　淳</t>
    <rPh sb="0" eb="2">
      <t>トシユキ</t>
    </rPh>
    <rPh sb="3" eb="4">
      <t>ジュン</t>
    </rPh>
    <phoneticPr fontId="1" alignment="distributed"/>
  </si>
  <si>
    <t>R8-00725002</t>
  </si>
  <si>
    <t>廣瀬　浩志</t>
    <rPh sb="0" eb="2">
      <t>ヒロセ</t>
    </rPh>
    <rPh sb="3" eb="5">
      <t>コウジ</t>
    </rPh>
    <phoneticPr fontId="1" alignment="distributed"/>
  </si>
  <si>
    <t>R8-00727001</t>
  </si>
  <si>
    <t>菅原　正明</t>
    <rPh sb="0" eb="2">
      <t>スガハラ</t>
    </rPh>
    <rPh sb="3" eb="5">
      <t>マサアキ</t>
    </rPh>
    <phoneticPr fontId="1" alignment="distributed"/>
  </si>
  <si>
    <t>R8-00727002</t>
  </si>
  <si>
    <t>嶋﨑　諒</t>
    <rPh sb="0" eb="2">
      <t>シマザキ</t>
    </rPh>
    <rPh sb="3" eb="4">
      <t>リョウ</t>
    </rPh>
    <phoneticPr fontId="1" alignment="distributed"/>
  </si>
  <si>
    <t>R8-00727004</t>
  </si>
  <si>
    <t>芝　弘至</t>
    <rPh sb="0" eb="1">
      <t>シバ</t>
    </rPh>
    <rPh sb="2" eb="3">
      <t>ヒロ</t>
    </rPh>
    <rPh sb="3" eb="4">
      <t>シ</t>
    </rPh>
    <phoneticPr fontId="1" alignment="distributed"/>
  </si>
  <si>
    <t>R8-00727006</t>
  </si>
  <si>
    <t>松田　章汰</t>
    <rPh sb="0" eb="2">
      <t>マツダ</t>
    </rPh>
    <rPh sb="3" eb="5">
      <t>ショウタ</t>
    </rPh>
    <phoneticPr fontId="1" alignment="distributed"/>
  </si>
  <si>
    <t>R8-00731001</t>
  </si>
  <si>
    <t>山中　良典</t>
    <rPh sb="0" eb="2">
      <t>ヤマナカ</t>
    </rPh>
    <rPh sb="3" eb="5">
      <t>ヨシノリ</t>
    </rPh>
    <phoneticPr fontId="1" alignment="distributed"/>
  </si>
  <si>
    <t>R8-00731002</t>
  </si>
  <si>
    <t>田住　光佑</t>
    <rPh sb="0" eb="2">
      <t>タズミ</t>
    </rPh>
    <rPh sb="3" eb="5">
      <t>コウスケ</t>
    </rPh>
    <phoneticPr fontId="49"/>
  </si>
  <si>
    <t>R8-00733001</t>
  </si>
  <si>
    <t>井木　広夢</t>
    <rPh sb="0" eb="2">
      <t>イギ</t>
    </rPh>
    <rPh sb="3" eb="5">
      <t>ヒロム</t>
    </rPh>
    <phoneticPr fontId="1" alignment="distributed"/>
  </si>
  <si>
    <t>R8-00734002</t>
  </si>
  <si>
    <t>川口　知幸</t>
    <rPh sb="0" eb="2">
      <t>カワグチ</t>
    </rPh>
    <rPh sb="3" eb="5">
      <t>トモユキ</t>
    </rPh>
    <phoneticPr fontId="1" alignment="distributed"/>
  </si>
  <si>
    <t>R8-00736001</t>
  </si>
  <si>
    <t>稲生　正夫</t>
    <rPh sb="0" eb="2">
      <t>イナオ</t>
    </rPh>
    <rPh sb="3" eb="5">
      <t>マサオ</t>
    </rPh>
    <phoneticPr fontId="35"/>
  </si>
  <si>
    <t>R8-00801001</t>
  </si>
  <si>
    <t>R8-00801002</t>
  </si>
  <si>
    <t>R8-00801003</t>
  </si>
  <si>
    <t>R8-00801005</t>
  </si>
  <si>
    <t>R8-00801006</t>
  </si>
  <si>
    <t>R8-00801008</t>
  </si>
  <si>
    <t>高村　茂</t>
    <rPh sb="0" eb="2">
      <t>タカムラ</t>
    </rPh>
    <rPh sb="3" eb="4">
      <t>シゲル</t>
    </rPh>
    <phoneticPr fontId="17" alignment="distributed"/>
  </si>
  <si>
    <t>R8-00801009</t>
  </si>
  <si>
    <t>白井　芳明</t>
    <rPh sb="0" eb="2">
      <t>シライ</t>
    </rPh>
    <rPh sb="3" eb="5">
      <t>ヨシアキ</t>
    </rPh>
    <phoneticPr fontId="17" alignment="distributed"/>
  </si>
  <si>
    <t>R8-00801011</t>
  </si>
  <si>
    <t>山崎　記敬</t>
    <rPh sb="0" eb="2">
      <t>ヤマザキ　</t>
    </rPh>
    <rPh sb="3" eb="5">
      <t>ノリユキ</t>
    </rPh>
    <phoneticPr fontId="1"/>
  </si>
  <si>
    <t>R8-00801012</t>
  </si>
  <si>
    <t>犬飼　智人</t>
    <rPh sb="0" eb="2">
      <t>イヌカイ</t>
    </rPh>
    <rPh sb="3" eb="5">
      <t>トモヒト</t>
    </rPh>
    <phoneticPr fontId="1"/>
  </si>
  <si>
    <t>R8-00801013</t>
  </si>
  <si>
    <t>R8-00801014</t>
  </si>
  <si>
    <t>菊地　徹</t>
    <rPh sb="0" eb="2">
      <t>キクチ</t>
    </rPh>
    <rPh sb="3" eb="4">
      <t>トオル</t>
    </rPh>
    <phoneticPr fontId="1"/>
  </si>
  <si>
    <t>R8-00801015</t>
  </si>
  <si>
    <t>及川　慎太郎</t>
    <rPh sb="0" eb="2">
      <t>オイカワ</t>
    </rPh>
    <rPh sb="3" eb="6">
      <t>シンタロウ</t>
    </rPh>
    <phoneticPr fontId="38"/>
  </si>
  <si>
    <t>R8-00801016</t>
  </si>
  <si>
    <t>R8-00801017</t>
  </si>
  <si>
    <t>秋葉　賢</t>
    <rPh sb="0" eb="2">
      <t>アキバ</t>
    </rPh>
    <rPh sb="3" eb="4">
      <t>ケン</t>
    </rPh>
    <phoneticPr fontId="59"/>
  </si>
  <si>
    <t>R8-00801018</t>
  </si>
  <si>
    <t>木村　栄一</t>
    <rPh sb="0" eb="2">
      <t>キムラ</t>
    </rPh>
    <rPh sb="3" eb="5">
      <t>エイイチ</t>
    </rPh>
    <phoneticPr fontId="47" alignment="distributed"/>
  </si>
  <si>
    <t>R8-00801019</t>
  </si>
  <si>
    <t>吉田　和宏</t>
    <rPh sb="0" eb="2">
      <t>ヨシダ</t>
    </rPh>
    <rPh sb="3" eb="5">
      <t>カズヒロ</t>
    </rPh>
    <phoneticPr fontId="42"/>
  </si>
  <si>
    <t>R8-00801020</t>
  </si>
  <si>
    <t>太田　裕介</t>
    <rPh sb="0" eb="2">
      <t>オオタ</t>
    </rPh>
    <rPh sb="3" eb="5">
      <t>ユウスケ</t>
    </rPh>
    <phoneticPr fontId="66"/>
  </si>
  <si>
    <t>R8-00801021</t>
  </si>
  <si>
    <t>仁部屋　誠</t>
    <rPh sb="0" eb="3">
      <t>ニブヤ</t>
    </rPh>
    <rPh sb="4" eb="5">
      <t>マコト</t>
    </rPh>
    <phoneticPr fontId="64"/>
  </si>
  <si>
    <t>R8-00801022</t>
  </si>
  <si>
    <t>徳田　圭</t>
    <rPh sb="0" eb="2">
      <t>トクタ</t>
    </rPh>
    <rPh sb="3" eb="4">
      <t>ケイ</t>
    </rPh>
    <phoneticPr fontId="64"/>
  </si>
  <si>
    <t>R8-00801023</t>
  </si>
  <si>
    <t>渡辺　恵士朗</t>
    <rPh sb="0" eb="2">
      <t>ワタナベ</t>
    </rPh>
    <rPh sb="3" eb="4">
      <t>ケイ</t>
    </rPh>
    <rPh sb="4" eb="6">
      <t>シロウ</t>
    </rPh>
    <phoneticPr fontId="64"/>
  </si>
  <si>
    <t>R8-00802001</t>
  </si>
  <si>
    <t>米田　剛</t>
    <rPh sb="0" eb="2">
      <t xml:space="preserve">マイタ </t>
    </rPh>
    <rPh sb="3" eb="4">
      <t>ツヨシ</t>
    </rPh>
    <phoneticPr fontId="17" alignment="distributed"/>
  </si>
  <si>
    <t>R8-00803001</t>
  </si>
  <si>
    <t>R8-00803002</t>
  </si>
  <si>
    <t>R8-00803003</t>
  </si>
  <si>
    <t>伊藤　憲三</t>
    <rPh sb="0" eb="5">
      <t>イトウ　ケンゾウ</t>
    </rPh>
    <phoneticPr fontId="17" alignment="distributed"/>
  </si>
  <si>
    <t>R8-00804002</t>
  </si>
  <si>
    <t>小野　桂二</t>
    <rPh sb="0" eb="2">
      <t>オノ</t>
    </rPh>
    <rPh sb="3" eb="5">
      <t>ケイジ</t>
    </rPh>
    <phoneticPr fontId="17" alignment="distributed"/>
  </si>
  <si>
    <t>R8-00804003</t>
  </si>
  <si>
    <t>栗城　和也</t>
    <rPh sb="0" eb="2">
      <t>クリキ</t>
    </rPh>
    <rPh sb="3" eb="5">
      <t>カズヤ</t>
    </rPh>
    <phoneticPr fontId="1"/>
  </si>
  <si>
    <t>R8-00804004</t>
  </si>
  <si>
    <t>三浦　大輝</t>
    <rPh sb="0" eb="2">
      <t>ミウラ</t>
    </rPh>
    <rPh sb="3" eb="5">
      <t>ヒロキ</t>
    </rPh>
    <phoneticPr fontId="68" alignment="distributed"/>
  </si>
  <si>
    <t>R8-00805001</t>
  </si>
  <si>
    <t>R8-00806001</t>
  </si>
  <si>
    <t>R8-00806002</t>
  </si>
  <si>
    <t>八鍬　直紀</t>
    <rPh sb="0" eb="2">
      <t>ヤクワ</t>
    </rPh>
    <rPh sb="3" eb="5">
      <t>ナオキ</t>
    </rPh>
    <phoneticPr fontId="50"/>
  </si>
  <si>
    <t>R8-00806003</t>
  </si>
  <si>
    <t>佐野　毅</t>
    <rPh sb="0" eb="2">
      <t>サノ</t>
    </rPh>
    <rPh sb="3" eb="4">
      <t>ツヨシ</t>
    </rPh>
    <phoneticPr fontId="50"/>
  </si>
  <si>
    <t>R8-00807001</t>
  </si>
  <si>
    <t>石井　雄介</t>
    <rPh sb="0" eb="2">
      <t>イシイ</t>
    </rPh>
    <rPh sb="3" eb="5">
      <t>ユウスケ</t>
    </rPh>
    <phoneticPr fontId="42"/>
  </si>
  <si>
    <t>R8-00807002</t>
  </si>
  <si>
    <t>後藤　守江</t>
    <rPh sb="0" eb="2">
      <t>ゴトウ</t>
    </rPh>
    <rPh sb="3" eb="5">
      <t>モリエ</t>
    </rPh>
    <phoneticPr fontId="42"/>
  </si>
  <si>
    <t>R8-00807003</t>
  </si>
  <si>
    <t>馬場　啓太</t>
    <rPh sb="0" eb="5">
      <t>ババ</t>
    </rPh>
    <phoneticPr fontId="47"/>
  </si>
  <si>
    <t>R8-00807004</t>
  </si>
  <si>
    <t>R8-00807005</t>
  </si>
  <si>
    <t>森　禎行</t>
    <rPh sb="0" eb="1">
      <t>モリ　サダユキ</t>
    </rPh>
    <phoneticPr fontId="66"/>
  </si>
  <si>
    <t>R8-00807006</t>
  </si>
  <si>
    <t>藤井　靖史</t>
    <rPh sb="0" eb="2">
      <t>フジイ</t>
    </rPh>
    <rPh sb="3" eb="5">
      <t>ヤスシ</t>
    </rPh>
    <phoneticPr fontId="50" alignment="distributed"/>
  </si>
  <si>
    <t>R8-00807007</t>
  </si>
  <si>
    <t>上杉　哲哉</t>
    <rPh sb="0" eb="2">
      <t>ウエスギ</t>
    </rPh>
    <rPh sb="3" eb="5">
      <t>テツヤ</t>
    </rPh>
    <phoneticPr fontId="64"/>
  </si>
  <si>
    <t>R8-00807008</t>
  </si>
  <si>
    <t>土屋　俊博</t>
    <rPh sb="0" eb="2">
      <t>ツチヤ</t>
    </rPh>
    <rPh sb="3" eb="5">
      <t>トシヒロ</t>
    </rPh>
    <phoneticPr fontId="14"/>
  </si>
  <si>
    <t>R8-00807009</t>
  </si>
  <si>
    <t>五十嵐　卓</t>
    <rPh sb="0" eb="3">
      <t>イガラシ</t>
    </rPh>
    <rPh sb="4" eb="5">
      <t>タク</t>
    </rPh>
    <phoneticPr fontId="64"/>
  </si>
  <si>
    <t>R8-00808001</t>
  </si>
  <si>
    <t>R8-00808002</t>
  </si>
  <si>
    <t>R8-00808003</t>
  </si>
  <si>
    <t>三輪　修平</t>
    <rPh sb="0" eb="2">
      <t>ミワ</t>
    </rPh>
    <rPh sb="3" eb="5">
      <t>シュウヘイ</t>
    </rPh>
    <phoneticPr fontId="17" alignment="distributed"/>
  </si>
  <si>
    <t>R8-00808004</t>
  </si>
  <si>
    <t>R8-00808005</t>
  </si>
  <si>
    <t>瀧深　秀一</t>
    <rPh sb="0" eb="2">
      <t>タキフカ</t>
    </rPh>
    <rPh sb="3" eb="5">
      <t>ヒデカズ</t>
    </rPh>
    <phoneticPr fontId="40" alignment="distributed"/>
  </si>
  <si>
    <t>R8-00811001</t>
  </si>
  <si>
    <t>R8-00811002</t>
  </si>
  <si>
    <t>R8-00811003</t>
  </si>
  <si>
    <t>石塚　敏之</t>
    <rPh sb="0" eb="2">
      <t>イシツカ</t>
    </rPh>
    <rPh sb="3" eb="5">
      <t>トシユキ</t>
    </rPh>
    <phoneticPr fontId="43" alignment="distributed"/>
  </si>
  <si>
    <t>R8-00811004</t>
  </si>
  <si>
    <t>本山　政志</t>
    <rPh sb="0" eb="2">
      <t>モトヤマ</t>
    </rPh>
    <rPh sb="3" eb="5">
      <t>マサシ</t>
    </rPh>
    <phoneticPr fontId="17" alignment="distributed"/>
  </si>
  <si>
    <t>R8-00811005</t>
  </si>
  <si>
    <t>齋藤　理栄</t>
    <rPh sb="0" eb="2">
      <t>サイトウ</t>
    </rPh>
    <rPh sb="3" eb="5">
      <t>リエ</t>
    </rPh>
    <phoneticPr fontId="1"/>
  </si>
  <si>
    <t>R8-00811006</t>
  </si>
  <si>
    <t>原田　敬志</t>
    <rPh sb="0" eb="2">
      <t>ハラダ</t>
    </rPh>
    <rPh sb="3" eb="5">
      <t>タカシ</t>
    </rPh>
    <phoneticPr fontId="1" alignment="distributed"/>
  </si>
  <si>
    <t>R8-00811007</t>
  </si>
  <si>
    <t>細谷　有策</t>
    <rPh sb="0" eb="2">
      <t>ホソヤ</t>
    </rPh>
    <rPh sb="3" eb="5">
      <t>ユウサク</t>
    </rPh>
    <phoneticPr fontId="15"/>
  </si>
  <si>
    <t>R8-00811008</t>
  </si>
  <si>
    <t>八木　征利</t>
    <rPh sb="0" eb="2">
      <t>ヤギ</t>
    </rPh>
    <rPh sb="3" eb="5">
      <t>ユキトシ</t>
    </rPh>
    <phoneticPr fontId="67"/>
  </si>
  <si>
    <t>R8-00811009</t>
  </si>
  <si>
    <t>古郡　貴雄</t>
    <rPh sb="0" eb="2">
      <t>フルゴオリ</t>
    </rPh>
    <rPh sb="3" eb="5">
      <t>タカオ</t>
    </rPh>
    <phoneticPr fontId="50" alignment="distributed"/>
  </si>
  <si>
    <t>R8-00812001</t>
  </si>
  <si>
    <t>R8-00812002</t>
  </si>
  <si>
    <t>伊藤　豪一</t>
    <rPh sb="0" eb="2">
      <t>イトウ</t>
    </rPh>
    <rPh sb="3" eb="5">
      <t>ゴウイチ</t>
    </rPh>
    <phoneticPr fontId="17" alignment="distributed"/>
  </si>
  <si>
    <t>R8-00812003</t>
  </si>
  <si>
    <t>千葉　大右</t>
    <rPh sb="0" eb="2">
      <t>チバ</t>
    </rPh>
    <rPh sb="3" eb="5">
      <t>ダイスケ</t>
    </rPh>
    <phoneticPr fontId="17" alignment="distributed"/>
  </si>
  <si>
    <t>R8-00812005</t>
  </si>
  <si>
    <t>森　亮二</t>
    <rPh sb="0" eb="1">
      <t>モリ</t>
    </rPh>
    <rPh sb="2" eb="4">
      <t>リョウジ</t>
    </rPh>
    <phoneticPr fontId="63"/>
  </si>
  <si>
    <t>R8-00812006</t>
  </si>
  <si>
    <t>関屋　暁</t>
    <rPh sb="0" eb="1">
      <t>セキ</t>
    </rPh>
    <rPh sb="1" eb="2">
      <t>ヤ</t>
    </rPh>
    <rPh sb="3" eb="4">
      <t>サトル</t>
    </rPh>
    <phoneticPr fontId="50"/>
  </si>
  <si>
    <t>R8-00812007</t>
  </si>
  <si>
    <t>近藤　美保</t>
    <rPh sb="0" eb="2">
      <t>コンドウ</t>
    </rPh>
    <rPh sb="3" eb="5">
      <t>ミホ</t>
    </rPh>
    <phoneticPr fontId="15"/>
  </si>
  <si>
    <t>R8-00812008</t>
  </si>
  <si>
    <t>宮内　大史郎</t>
    <rPh sb="0" eb="2">
      <t>ミヤウチ</t>
    </rPh>
    <rPh sb="3" eb="4">
      <t>ダイ</t>
    </rPh>
    <rPh sb="4" eb="6">
      <t>シロウ</t>
    </rPh>
    <phoneticPr fontId="67"/>
  </si>
  <si>
    <t>R8-00812009</t>
  </si>
  <si>
    <t>小湊　秀樹</t>
    <rPh sb="0" eb="2">
      <t>コミナト</t>
    </rPh>
    <rPh sb="3" eb="5">
      <t>ヒデキ</t>
    </rPh>
    <phoneticPr fontId="67"/>
  </si>
  <si>
    <t>R8-00812010</t>
  </si>
  <si>
    <t xml:space="preserve">白澤 　美幸 </t>
    <rPh sb="0" eb="2">
      <t>シラサワ</t>
    </rPh>
    <rPh sb="4" eb="6">
      <t>ミユキ</t>
    </rPh>
    <phoneticPr fontId="14"/>
  </si>
  <si>
    <t>R8-00813002</t>
  </si>
  <si>
    <t>R8-00813003</t>
  </si>
  <si>
    <t>R8-00813004</t>
  </si>
  <si>
    <t>R8-00813005</t>
  </si>
  <si>
    <t>尾﨑　弘明</t>
    <rPh sb="0" eb="2">
      <t>オザキ</t>
    </rPh>
    <rPh sb="3" eb="5">
      <t>ヒロアキ</t>
    </rPh>
    <phoneticPr fontId="17" alignment="distributed"/>
  </si>
  <si>
    <t>R8-00813006</t>
  </si>
  <si>
    <t>高村　弘史</t>
    <rPh sb="0" eb="2">
      <t>タカムラ</t>
    </rPh>
    <rPh sb="3" eb="4">
      <t>ヒロシ</t>
    </rPh>
    <rPh sb="4" eb="5">
      <t>シ</t>
    </rPh>
    <phoneticPr fontId="17" alignment="distributed"/>
  </si>
  <si>
    <t>R8-00813007</t>
  </si>
  <si>
    <t>村瀬　理</t>
    <rPh sb="0" eb="2">
      <t>ムラセ</t>
    </rPh>
    <rPh sb="3" eb="4">
      <t>オサム</t>
    </rPh>
    <phoneticPr fontId="17" alignment="distributed"/>
  </si>
  <si>
    <t>R8-00813008</t>
  </si>
  <si>
    <t>大川　創平</t>
    <rPh sb="0" eb="2">
      <t>オオカワ</t>
    </rPh>
    <rPh sb="3" eb="5">
      <t>ソウヘイ</t>
    </rPh>
    <phoneticPr fontId="17" alignment="distributed"/>
  </si>
  <si>
    <t>R8-00813009</t>
  </si>
  <si>
    <t>金子　智樹</t>
    <rPh sb="0" eb="2">
      <t>カネコ</t>
    </rPh>
    <rPh sb="3" eb="5">
      <t>トモキ</t>
    </rPh>
    <phoneticPr fontId="17" alignment="distributed"/>
  </si>
  <si>
    <t>R8-00813010</t>
  </si>
  <si>
    <t>大内　康平</t>
    <rPh sb="0" eb="2">
      <t>オオウチ</t>
    </rPh>
    <rPh sb="3" eb="5">
      <t>コウヘイ</t>
    </rPh>
    <phoneticPr fontId="17"/>
  </si>
  <si>
    <t>R8-00813011</t>
  </si>
  <si>
    <t>五十嵐　靖浩</t>
    <rPh sb="0" eb="3">
      <t>イガラシ</t>
    </rPh>
    <rPh sb="4" eb="6">
      <t>ヤスヒロ</t>
    </rPh>
    <phoneticPr fontId="17" alignment="distributed"/>
  </si>
  <si>
    <t>R8-00813012</t>
  </si>
  <si>
    <t>関　治之</t>
    <rPh sb="0" eb="4">
      <t>セキ　ハルユキ</t>
    </rPh>
    <phoneticPr fontId="17" alignment="distributed"/>
  </si>
  <si>
    <t>R8-00813013</t>
  </si>
  <si>
    <t>高橋　英弘</t>
    <rPh sb="0" eb="2">
      <t>タカハシ</t>
    </rPh>
    <rPh sb="3" eb="5">
      <t>ヒデヒロ</t>
    </rPh>
    <phoneticPr fontId="17" alignment="distributed"/>
  </si>
  <si>
    <t>R8-00813014</t>
  </si>
  <si>
    <t>山田　良樹</t>
    <rPh sb="0" eb="2">
      <t>ヤマダ</t>
    </rPh>
    <rPh sb="3" eb="5">
      <t>ヨシキ</t>
    </rPh>
    <phoneticPr fontId="17" alignment="distributed"/>
  </si>
  <si>
    <t>R8-00813015</t>
  </si>
  <si>
    <t>桟敷　大志</t>
    <rPh sb="0" eb="2">
      <t>サンジキ</t>
    </rPh>
    <rPh sb="3" eb="5">
      <t>タイシ</t>
    </rPh>
    <phoneticPr fontId="17" alignment="distributed"/>
  </si>
  <si>
    <t>R8-00813016</t>
  </si>
  <si>
    <t>庄司　昌彦</t>
    <rPh sb="0" eb="2">
      <t>ショウジ</t>
    </rPh>
    <rPh sb="3" eb="5">
      <t>マサヒコ</t>
    </rPh>
    <phoneticPr fontId="17" alignment="distributed"/>
  </si>
  <si>
    <t>R8-00813017</t>
  </si>
  <si>
    <t>渡邊　智之</t>
    <rPh sb="0" eb="2">
      <t>ワタナベ</t>
    </rPh>
    <rPh sb="3" eb="5">
      <t>トモユキ</t>
    </rPh>
    <phoneticPr fontId="17" alignment="distributed"/>
  </si>
  <si>
    <t>R8-00813018</t>
  </si>
  <si>
    <t>坂下　知司</t>
    <rPh sb="0" eb="2">
      <t>サカシタ</t>
    </rPh>
    <rPh sb="3" eb="5">
      <t>サトシ</t>
    </rPh>
    <phoneticPr fontId="17" alignment="distributed"/>
  </si>
  <si>
    <t>R8-00813019</t>
  </si>
  <si>
    <t>森本　登志男</t>
    <rPh sb="0" eb="2">
      <t>モリモト</t>
    </rPh>
    <rPh sb="3" eb="6">
      <t>トシオ</t>
    </rPh>
    <phoneticPr fontId="47" alignment="distributed"/>
  </si>
  <si>
    <t>R8-00813020</t>
  </si>
  <si>
    <t>河部　修司</t>
    <rPh sb="0" eb="2">
      <t>カワベ</t>
    </rPh>
    <rPh sb="3" eb="5">
      <t>シュウジ</t>
    </rPh>
    <phoneticPr fontId="17" alignment="distributed"/>
  </si>
  <si>
    <t>R8-00813022</t>
  </si>
  <si>
    <t>坂田　知子</t>
    <rPh sb="0" eb="2">
      <t>サカダ</t>
    </rPh>
    <rPh sb="3" eb="5">
      <t>トモコ</t>
    </rPh>
    <phoneticPr fontId="17" alignment="distributed"/>
  </si>
  <si>
    <t>R8-00813023</t>
  </si>
  <si>
    <t>大野　博堂</t>
    <rPh sb="0" eb="2">
      <t>オオノ</t>
    </rPh>
    <rPh sb="3" eb="5">
      <t>ハクドウ</t>
    </rPh>
    <phoneticPr fontId="17" alignment="distributed"/>
  </si>
  <si>
    <t>R8-00813024</t>
  </si>
  <si>
    <t>三輪　大介</t>
    <rPh sb="0" eb="2">
      <t>ミワ</t>
    </rPh>
    <rPh sb="3" eb="5">
      <t>ダイスケ</t>
    </rPh>
    <phoneticPr fontId="17" alignment="distributed"/>
  </si>
  <si>
    <t>R8-00813025</t>
  </si>
  <si>
    <t>池端　桃子</t>
    <rPh sb="0" eb="2">
      <t>イケハタ</t>
    </rPh>
    <rPh sb="3" eb="5">
      <t>モモコ</t>
    </rPh>
    <phoneticPr fontId="17" alignment="distributed"/>
  </si>
  <si>
    <t>R8-00813026</t>
  </si>
  <si>
    <t>山上　信一</t>
    <rPh sb="0" eb="5">
      <t>ヤマガミ　シンイチ</t>
    </rPh>
    <phoneticPr fontId="17" alignment="distributed"/>
  </si>
  <si>
    <t>R8-00813027</t>
  </si>
  <si>
    <t>村上　文洋</t>
    <rPh sb="0" eb="2">
      <t>ムラカミ</t>
    </rPh>
    <rPh sb="3" eb="4">
      <t>フミ</t>
    </rPh>
    <rPh sb="4" eb="5">
      <t>ヒロ</t>
    </rPh>
    <phoneticPr fontId="17" alignment="distributed"/>
  </si>
  <si>
    <t>R8-00813028</t>
  </si>
  <si>
    <t>鍋島　直宏</t>
    <rPh sb="0" eb="2">
      <t>ナベシマ</t>
    </rPh>
    <rPh sb="3" eb="5">
      <t>ナオヒロ</t>
    </rPh>
    <phoneticPr fontId="17" alignment="distributed"/>
  </si>
  <si>
    <t>R8-00813029</t>
  </si>
  <si>
    <t>長谷川　誠</t>
    <rPh sb="0" eb="3">
      <t>ハセガワ</t>
    </rPh>
    <rPh sb="4" eb="5">
      <t>マコト</t>
    </rPh>
    <phoneticPr fontId="1" alignment="distributed"/>
  </si>
  <si>
    <t>R8-00813030</t>
  </si>
  <si>
    <t>橋本　尚志</t>
    <rPh sb="0" eb="2">
      <t>ハシモト</t>
    </rPh>
    <rPh sb="3" eb="5">
      <t>ヒサシ</t>
    </rPh>
    <phoneticPr fontId="1" alignment="distributed"/>
  </si>
  <si>
    <t>R8-00813031</t>
  </si>
  <si>
    <t>中川　弘文</t>
    <rPh sb="0" eb="2">
      <t>ナカガワ</t>
    </rPh>
    <rPh sb="3" eb="5">
      <t>ヒロフミ</t>
    </rPh>
    <phoneticPr fontId="1" alignment="distributed"/>
  </si>
  <si>
    <t>R8-00813032</t>
  </si>
  <si>
    <t>前田　宏二</t>
    <rPh sb="0" eb="2">
      <t>マエダ</t>
    </rPh>
    <rPh sb="3" eb="5">
      <t>コウジ</t>
    </rPh>
    <phoneticPr fontId="1" alignment="distributed"/>
  </si>
  <si>
    <t>R8-00813033</t>
  </si>
  <si>
    <t>冨岡　周泰</t>
    <rPh sb="0" eb="2">
      <t>トミ　オカ</t>
    </rPh>
    <rPh sb="3" eb="4">
      <t>ヒロ</t>
    </rPh>
    <rPh sb="4" eb="5">
      <t>ヤス</t>
    </rPh>
    <phoneticPr fontId="17" alignment="distributed"/>
  </si>
  <si>
    <t>R8-00813034</t>
  </si>
  <si>
    <t>藤原　圭吾</t>
    <rPh sb="0" eb="2">
      <t>フジワラ</t>
    </rPh>
    <rPh sb="3" eb="5">
      <t>ケイゴ</t>
    </rPh>
    <phoneticPr fontId="1"/>
  </si>
  <si>
    <t>R8-00813035</t>
  </si>
  <si>
    <t>梶山　翔悟</t>
    <rPh sb="0" eb="2">
      <t>カジヤマ</t>
    </rPh>
    <rPh sb="3" eb="5">
      <t>ショウゴ</t>
    </rPh>
    <phoneticPr fontId="1"/>
  </si>
  <si>
    <t>R8-00813036</t>
  </si>
  <si>
    <t>金井　雅貴</t>
    <rPh sb="0" eb="2">
      <t>カナイ</t>
    </rPh>
    <rPh sb="3" eb="5">
      <t>マサキ</t>
    </rPh>
    <phoneticPr fontId="1"/>
  </si>
  <si>
    <t>R8-00813037</t>
  </si>
  <si>
    <t>秋元　毅彦</t>
    <rPh sb="0" eb="2">
      <t>アキモト</t>
    </rPh>
    <rPh sb="3" eb="5">
      <t>タケヒコ</t>
    </rPh>
    <phoneticPr fontId="1"/>
  </si>
  <si>
    <t>R8-00813038</t>
  </si>
  <si>
    <t>門脇　直樹</t>
    <rPh sb="0" eb="2">
      <t>カドワキ</t>
    </rPh>
    <rPh sb="3" eb="5">
      <t>ナオキ</t>
    </rPh>
    <phoneticPr fontId="1"/>
  </si>
  <si>
    <t>R8-00813039</t>
  </si>
  <si>
    <t>後藤　禎</t>
    <rPh sb="0" eb="2">
      <t>ゴトウ</t>
    </rPh>
    <rPh sb="3" eb="4">
      <t>タダシ</t>
    </rPh>
    <phoneticPr fontId="1"/>
  </si>
  <si>
    <t>R8-00813040</t>
  </si>
  <si>
    <t>今野　智宏</t>
    <rPh sb="0" eb="2">
      <t>コンノ</t>
    </rPh>
    <rPh sb="3" eb="5">
      <t>トモヒロ</t>
    </rPh>
    <phoneticPr fontId="1"/>
  </si>
  <si>
    <t>R8-00813041</t>
  </si>
  <si>
    <t>井上　裕美</t>
    <rPh sb="0" eb="2">
      <t>イノウエ</t>
    </rPh>
    <rPh sb="3" eb="5">
      <t>ヒロミ</t>
    </rPh>
    <phoneticPr fontId="1"/>
  </si>
  <si>
    <t>R8-00813042</t>
  </si>
  <si>
    <t>植木　悠二</t>
    <rPh sb="0" eb="2">
      <t>ウエキ</t>
    </rPh>
    <rPh sb="3" eb="5">
      <t>ユウジ</t>
    </rPh>
    <phoneticPr fontId="1"/>
  </si>
  <si>
    <t>R8-00813043</t>
  </si>
  <si>
    <t>小出　篤</t>
    <rPh sb="0" eb="2">
      <t>コイデ</t>
    </rPh>
    <rPh sb="3" eb="4">
      <t>アツシ</t>
    </rPh>
    <phoneticPr fontId="1"/>
  </si>
  <si>
    <t>R8-00813044</t>
  </si>
  <si>
    <t>菅野　信広</t>
    <rPh sb="0" eb="2">
      <t>スガノ</t>
    </rPh>
    <rPh sb="3" eb="5">
      <t>ノブヒロ</t>
    </rPh>
    <phoneticPr fontId="1"/>
  </si>
  <si>
    <t>R8-00813045</t>
  </si>
  <si>
    <t>小林　青己</t>
    <rPh sb="0" eb="5">
      <t>コバヤシ　ハルキ</t>
    </rPh>
    <phoneticPr fontId="1"/>
  </si>
  <si>
    <t>R8-00813046</t>
  </si>
  <si>
    <t>武田　雅哉</t>
    <rPh sb="0" eb="5">
      <t>タケダ　　マサヤ</t>
    </rPh>
    <phoneticPr fontId="1"/>
  </si>
  <si>
    <t>R8-00813047</t>
  </si>
  <si>
    <t>米山　剛史</t>
    <rPh sb="0" eb="5">
      <t>ヨネヤマ　タケシ</t>
    </rPh>
    <phoneticPr fontId="1"/>
  </si>
  <si>
    <t>R8-00813048</t>
  </si>
  <si>
    <t>柿本  達彦</t>
    <rPh sb="0" eb="6">
      <t>カキモト　タツヒコ</t>
    </rPh>
    <phoneticPr fontId="1"/>
  </si>
  <si>
    <t>R8-00813049</t>
  </si>
  <si>
    <t>高橋  辰徳</t>
    <rPh sb="0" eb="6">
      <t>タカハシ　　ヨシノリ</t>
    </rPh>
    <phoneticPr fontId="1"/>
  </si>
  <si>
    <t>R8-00813050</t>
  </si>
  <si>
    <t>山下  慶子</t>
    <rPh sb="0" eb="6">
      <t>ヤマシタ　ケイコ</t>
    </rPh>
    <phoneticPr fontId="1"/>
  </si>
  <si>
    <t>R8-00813051</t>
  </si>
  <si>
    <t>竹内  稔</t>
    <rPh sb="0" eb="5">
      <t>タケウチ　ミノル</t>
    </rPh>
    <phoneticPr fontId="1"/>
  </si>
  <si>
    <t>R8-00813052</t>
  </si>
  <si>
    <t>齋藤　和則</t>
    <rPh sb="0" eb="2">
      <t>サイトウ</t>
    </rPh>
    <rPh sb="3" eb="5">
      <t>カズノリ</t>
    </rPh>
    <phoneticPr fontId="1"/>
  </si>
  <si>
    <t>R8-00813053</t>
  </si>
  <si>
    <t>品川　義明</t>
    <rPh sb="0" eb="2">
      <t>シナガワ</t>
    </rPh>
    <rPh sb="3" eb="5">
      <t>ヨシアキ</t>
    </rPh>
    <phoneticPr fontId="1"/>
  </si>
  <si>
    <t>R8-00813054</t>
  </si>
  <si>
    <t>西村　宜三</t>
    <rPh sb="0" eb="2">
      <t>ニシムラ</t>
    </rPh>
    <rPh sb="3" eb="5">
      <t>ノリカズ</t>
    </rPh>
    <phoneticPr fontId="1"/>
  </si>
  <si>
    <t>R8-00813055</t>
  </si>
  <si>
    <t>山口 勉</t>
    <rPh sb="0" eb="2">
      <t>ヤマグチ</t>
    </rPh>
    <rPh sb="3" eb="4">
      <t>ツトム</t>
    </rPh>
    <phoneticPr fontId="66"/>
  </si>
  <si>
    <t>R8-00813056</t>
  </si>
  <si>
    <t>藤田　愛</t>
    <rPh sb="0" eb="2">
      <t>フジタ</t>
    </rPh>
    <rPh sb="3" eb="4">
      <t>アイ</t>
    </rPh>
    <phoneticPr fontId="64"/>
  </si>
  <si>
    <t>R8-00813057</t>
  </si>
  <si>
    <t>中村 景一</t>
    <rPh sb="0" eb="5">
      <t>ナカムラ　ケイイチ</t>
    </rPh>
    <phoneticPr fontId="1"/>
  </si>
  <si>
    <t>R8-00813058</t>
  </si>
  <si>
    <t>R8-00813059</t>
  </si>
  <si>
    <t>R8-00813060</t>
  </si>
  <si>
    <t>宮本　直起</t>
    <rPh sb="0" eb="2">
      <t>ミヤモト</t>
    </rPh>
    <rPh sb="3" eb="4">
      <t>ナオ</t>
    </rPh>
    <rPh sb="4" eb="5">
      <t>キ</t>
    </rPh>
    <phoneticPr fontId="60"/>
  </si>
  <si>
    <t>R8-00813061</t>
  </si>
  <si>
    <t>松岡　良樹</t>
    <rPh sb="0" eb="2">
      <t>マツオカ</t>
    </rPh>
    <rPh sb="3" eb="5">
      <t>ヨシキ</t>
    </rPh>
    <phoneticPr fontId="60"/>
  </si>
  <si>
    <t>R8-00813062</t>
  </si>
  <si>
    <t>清水　俊雅</t>
    <rPh sb="0" eb="2">
      <t>シミズ</t>
    </rPh>
    <rPh sb="3" eb="5">
      <t>トシマサ</t>
    </rPh>
    <phoneticPr fontId="60"/>
  </si>
  <si>
    <t>R8-00813063</t>
  </si>
  <si>
    <t>石村　怜</t>
    <rPh sb="0" eb="2">
      <t>イシムラ</t>
    </rPh>
    <rPh sb="3" eb="4">
      <t>サトシ</t>
    </rPh>
    <phoneticPr fontId="60"/>
  </si>
  <si>
    <t>R8-00813064</t>
  </si>
  <si>
    <t>R8-00813065</t>
  </si>
  <si>
    <t>多田　功</t>
    <rPh sb="0" eb="2">
      <t>タダ</t>
    </rPh>
    <rPh sb="3" eb="4">
      <t>イサオ</t>
    </rPh>
    <phoneticPr fontId="49"/>
  </si>
  <si>
    <t>R8-00813066</t>
  </si>
  <si>
    <t>松野　茂樹</t>
    <rPh sb="0" eb="2">
      <t>マツノ</t>
    </rPh>
    <rPh sb="3" eb="5">
      <t>シゲキ</t>
    </rPh>
    <phoneticPr fontId="49"/>
  </si>
  <si>
    <t>R8-00813067</t>
  </si>
  <si>
    <t>杉井 正克</t>
    <rPh sb="0" eb="2">
      <t>スギイ</t>
    </rPh>
    <rPh sb="3" eb="5">
      <t>マサカツ</t>
    </rPh>
    <phoneticPr fontId="38"/>
  </si>
  <si>
    <t>R8-00813068</t>
  </si>
  <si>
    <t>R8-00813069</t>
  </si>
  <si>
    <t>R8-00813070</t>
  </si>
  <si>
    <t>R8-00813071</t>
  </si>
  <si>
    <t>R8-00813072</t>
  </si>
  <si>
    <t>R8-00813073</t>
  </si>
  <si>
    <t>山本　優樹</t>
    <rPh sb="0" eb="5">
      <t>ヤマモト　ユウキ</t>
    </rPh>
    <phoneticPr fontId="50"/>
  </si>
  <si>
    <t>R8-00813074</t>
  </si>
  <si>
    <t>中瀬　孝二</t>
    <rPh sb="0" eb="5">
      <t>ナカセ　コウジ</t>
    </rPh>
    <phoneticPr fontId="35"/>
  </si>
  <si>
    <t>R8-00813075</t>
  </si>
  <si>
    <t>西村　真梨子</t>
    <rPh sb="0" eb="2">
      <t>ニシムラ</t>
    </rPh>
    <rPh sb="3" eb="6">
      <t>マリコ</t>
    </rPh>
    <phoneticPr fontId="47"/>
  </si>
  <si>
    <t>R8-00813076</t>
  </si>
  <si>
    <t>鶴田　萌花</t>
    <rPh sb="0" eb="2">
      <t>ツルタ</t>
    </rPh>
    <rPh sb="3" eb="5">
      <t xml:space="preserve">モエカ </t>
    </rPh>
    <phoneticPr fontId="47"/>
  </si>
  <si>
    <t>R8-00813077</t>
  </si>
  <si>
    <t>田中　厚志</t>
    <rPh sb="0" eb="2">
      <t>タナカ</t>
    </rPh>
    <rPh sb="3" eb="5">
      <t>アツシ</t>
    </rPh>
    <phoneticPr fontId="17"/>
  </si>
  <si>
    <t>R8-00813078</t>
  </si>
  <si>
    <t>林　浩一</t>
    <rPh sb="0" eb="1">
      <t>ハヤシ</t>
    </rPh>
    <rPh sb="2" eb="4">
      <t>コウイチ</t>
    </rPh>
    <phoneticPr fontId="1"/>
  </si>
  <si>
    <t>R8-00813079</t>
  </si>
  <si>
    <t>御子柴　梓</t>
    <rPh sb="0" eb="3">
      <t>ミコシバ</t>
    </rPh>
    <rPh sb="4" eb="5">
      <t>アズサ</t>
    </rPh>
    <phoneticPr fontId="67"/>
  </si>
  <si>
    <t>R8-00813080</t>
  </si>
  <si>
    <t>吉本　正継</t>
    <rPh sb="0" eb="2">
      <t>ヨシモト</t>
    </rPh>
    <rPh sb="3" eb="5">
      <t>マサツグ</t>
    </rPh>
    <phoneticPr fontId="1"/>
  </si>
  <si>
    <t>R8-00813082</t>
  </si>
  <si>
    <t>R8-00813083</t>
  </si>
  <si>
    <t>櫻井　知佳</t>
    <rPh sb="0" eb="2">
      <t>サクライ</t>
    </rPh>
    <rPh sb="3" eb="5">
      <t>トモカ</t>
    </rPh>
    <phoneticPr fontId="42" alignment="distributed"/>
  </si>
  <si>
    <t>R8-00813084</t>
  </si>
  <si>
    <t>久保　勝己</t>
    <rPh sb="0" eb="2">
      <t>クボ</t>
    </rPh>
    <rPh sb="3" eb="5">
      <t>カツミ</t>
    </rPh>
    <phoneticPr fontId="50" alignment="distributed"/>
  </si>
  <si>
    <t>R8-00813085</t>
  </si>
  <si>
    <t>山北　和徳</t>
    <rPh sb="0" eb="2">
      <t>ヤマキタ</t>
    </rPh>
    <rPh sb="3" eb="5">
      <t>カズノリ</t>
    </rPh>
    <phoneticPr fontId="50" alignment="distributed"/>
  </si>
  <si>
    <t>R8-00813086</t>
  </si>
  <si>
    <t>滝川　伸輔</t>
    <rPh sb="0" eb="2">
      <t>タキガワ</t>
    </rPh>
    <rPh sb="3" eb="5">
      <t>シンスケ</t>
    </rPh>
    <phoneticPr fontId="14"/>
  </si>
  <si>
    <t>R8-00813087</t>
  </si>
  <si>
    <t>翁　財将</t>
    <rPh sb="0" eb="1">
      <t>オキナ</t>
    </rPh>
    <rPh sb="2" eb="3">
      <t>トシ</t>
    </rPh>
    <rPh sb="3" eb="4">
      <t>マサ</t>
    </rPh>
    <phoneticPr fontId="64"/>
  </si>
  <si>
    <t>R8-00813088</t>
  </si>
  <si>
    <t>関　隆彦</t>
    <rPh sb="0" eb="1">
      <t>セキ</t>
    </rPh>
    <rPh sb="2" eb="4">
      <t>タカヒコ</t>
    </rPh>
    <phoneticPr fontId="64"/>
  </si>
  <si>
    <t>R8-00813089</t>
  </si>
  <si>
    <t>武山　大輔</t>
    <rPh sb="0" eb="2">
      <t>タケヤマ</t>
    </rPh>
    <rPh sb="3" eb="5">
      <t>ダイスケ</t>
    </rPh>
    <phoneticPr fontId="64"/>
  </si>
  <si>
    <t>R8-00813090</t>
  </si>
  <si>
    <t>石村　匡</t>
    <rPh sb="0" eb="2">
      <t>イシムラ</t>
    </rPh>
    <rPh sb="3" eb="4">
      <t>タダシ</t>
    </rPh>
    <phoneticPr fontId="60"/>
  </si>
  <si>
    <t>R8-00814001</t>
  </si>
  <si>
    <t>R8-00814002</t>
  </si>
  <si>
    <t>R8-00814004</t>
  </si>
  <si>
    <t>久木田　浩一</t>
    <rPh sb="0" eb="3">
      <t>クキタ</t>
    </rPh>
    <rPh sb="4" eb="6">
      <t>コウイチ</t>
    </rPh>
    <phoneticPr fontId="17" alignment="distributed"/>
  </si>
  <si>
    <t>R8-00814005</t>
  </si>
  <si>
    <t>志村　正美</t>
    <rPh sb="0" eb="2">
      <t>シムラ</t>
    </rPh>
    <rPh sb="3" eb="5">
      <t>マサミ</t>
    </rPh>
    <phoneticPr fontId="17" alignment="distributed"/>
  </si>
  <si>
    <t>R8-00814006</t>
  </si>
  <si>
    <t>小林　隆</t>
    <rPh sb="0" eb="4">
      <t xml:space="preserve">コバヤシタカシ </t>
    </rPh>
    <phoneticPr fontId="17" alignment="distributed"/>
  </si>
  <si>
    <t>R8-00814007</t>
  </si>
  <si>
    <t>小林　弘高</t>
    <rPh sb="0" eb="2">
      <t>コバヤシ</t>
    </rPh>
    <rPh sb="3" eb="5">
      <t>ヒロタカ</t>
    </rPh>
    <phoneticPr fontId="1"/>
  </si>
  <si>
    <t>R8-00814008</t>
  </si>
  <si>
    <t>志水　竜夫</t>
    <rPh sb="0" eb="2">
      <t>シミズ</t>
    </rPh>
    <rPh sb="3" eb="5">
      <t>タツオ</t>
    </rPh>
    <phoneticPr fontId="1"/>
  </si>
  <si>
    <t>R8-00814009</t>
  </si>
  <si>
    <t>元山　文菜</t>
    <rPh sb="0" eb="2">
      <t>モトヤマ</t>
    </rPh>
    <rPh sb="3" eb="5">
      <t>アヤナ</t>
    </rPh>
    <phoneticPr fontId="14"/>
  </si>
  <si>
    <t>R8-00814010</t>
  </si>
  <si>
    <t>福田　次郎</t>
    <rPh sb="0" eb="2">
      <t>フクダ</t>
    </rPh>
    <rPh sb="3" eb="5">
      <t>ジロウ</t>
    </rPh>
    <phoneticPr fontId="62"/>
  </si>
  <si>
    <t>R8-00814011</t>
  </si>
  <si>
    <t>R8-00814012</t>
  </si>
  <si>
    <t>R8-00814013</t>
  </si>
  <si>
    <t>R8-00813091</t>
  </si>
  <si>
    <t>R8-00814016</t>
  </si>
  <si>
    <t>伊藤　大地</t>
    <rPh sb="0" eb="2">
      <t>イトウ</t>
    </rPh>
    <rPh sb="3" eb="5">
      <t>ダイチ</t>
    </rPh>
    <phoneticPr fontId="59"/>
  </si>
  <si>
    <t>R8-00814017</t>
  </si>
  <si>
    <t>遠藤　芳行</t>
    <rPh sb="0" eb="2">
      <t>エンドウ</t>
    </rPh>
    <rPh sb="3" eb="5">
      <t>ヨシユキ</t>
    </rPh>
    <phoneticPr fontId="15"/>
  </si>
  <si>
    <t>R8-00814018</t>
  </si>
  <si>
    <t>加藤　達也</t>
    <rPh sb="0" eb="2">
      <t>カトウ</t>
    </rPh>
    <rPh sb="3" eb="5">
      <t>タツヤ</t>
    </rPh>
    <phoneticPr fontId="67"/>
  </si>
  <si>
    <t>R8-00814020</t>
  </si>
  <si>
    <t>粕谷　昌男</t>
    <rPh sb="0" eb="2">
      <t>カスヤ</t>
    </rPh>
    <rPh sb="3" eb="5">
      <t>マサオ</t>
    </rPh>
    <phoneticPr fontId="66"/>
  </si>
  <si>
    <t>R8-00814021</t>
  </si>
  <si>
    <t>木村 篤信</t>
    <rPh sb="0" eb="2">
      <t>キムラ</t>
    </rPh>
    <rPh sb="3" eb="5">
      <t>アツノブ</t>
    </rPh>
    <phoneticPr fontId="14"/>
  </si>
  <si>
    <t>R8-00815001</t>
  </si>
  <si>
    <t>R8-00816001</t>
  </si>
  <si>
    <t>布橋　みちる</t>
    <rPh sb="0" eb="2">
      <t>ヌノハシ</t>
    </rPh>
    <phoneticPr fontId="50" alignment="distributed"/>
  </si>
  <si>
    <t>R8-00817001</t>
  </si>
  <si>
    <t>福島　健一郎</t>
    <rPh sb="0" eb="2">
      <t xml:space="preserve">フクシマ </t>
    </rPh>
    <rPh sb="3" eb="6">
      <t xml:space="preserve">ケンイチロウ </t>
    </rPh>
    <phoneticPr fontId="15"/>
  </si>
  <si>
    <t>R8-00818001</t>
  </si>
  <si>
    <t>岡島　幸男</t>
    <rPh sb="0" eb="2">
      <t>オカジマ</t>
    </rPh>
    <rPh sb="3" eb="5">
      <t>ユキオ</t>
    </rPh>
    <phoneticPr fontId="17" alignment="distributed"/>
  </si>
  <si>
    <t>R8-00818003</t>
  </si>
  <si>
    <t>前田　聰一郎</t>
    <rPh sb="0" eb="2">
      <t>マエダ</t>
    </rPh>
    <rPh sb="3" eb="4">
      <t>ソウ</t>
    </rPh>
    <rPh sb="4" eb="6">
      <t>イチロウ</t>
    </rPh>
    <phoneticPr fontId="1"/>
  </si>
  <si>
    <t>R8-00818005</t>
  </si>
  <si>
    <t>竹中　忍</t>
    <rPh sb="0" eb="2">
      <t>タケナカ</t>
    </rPh>
    <rPh sb="3" eb="4">
      <t>シノブ</t>
    </rPh>
    <phoneticPr fontId="1"/>
  </si>
  <si>
    <t>R8-00818006</t>
  </si>
  <si>
    <t>中村　祐子</t>
    <rPh sb="0" eb="2">
      <t>ナカムラ</t>
    </rPh>
    <rPh sb="3" eb="5">
      <t>ユウコ</t>
    </rPh>
    <phoneticPr fontId="15"/>
  </si>
  <si>
    <t>R8-00818007</t>
  </si>
  <si>
    <t>宮前　あきな</t>
    <rPh sb="0" eb="2">
      <t>ミヤマエ</t>
    </rPh>
    <phoneticPr fontId="1"/>
  </si>
  <si>
    <t>R8-00818008</t>
  </si>
  <si>
    <t>水口　七海</t>
    <rPh sb="0" eb="2">
      <t>ミズグチ</t>
    </rPh>
    <rPh sb="3" eb="5">
      <t>ナナミ</t>
    </rPh>
    <phoneticPr fontId="65"/>
  </si>
  <si>
    <t>R8-00820001</t>
  </si>
  <si>
    <t>R8-00820002</t>
  </si>
  <si>
    <t>R8-00821001</t>
  </si>
  <si>
    <t>長尾　飛鳥</t>
    <rPh sb="0" eb="2">
      <t>ナガオ</t>
    </rPh>
    <rPh sb="3" eb="5">
      <t>アスカ</t>
    </rPh>
    <phoneticPr fontId="15"/>
  </si>
  <si>
    <t>R8-00822001</t>
  </si>
  <si>
    <t>戸塚　芳之</t>
    <rPh sb="0" eb="2">
      <t>トツカ</t>
    </rPh>
    <rPh sb="3" eb="5">
      <t>ヨシユキ</t>
    </rPh>
    <phoneticPr fontId="63"/>
  </si>
  <si>
    <t>R8-00822002</t>
  </si>
  <si>
    <t>荒井　進也</t>
    <rPh sb="0" eb="2">
      <t>アライ</t>
    </rPh>
    <rPh sb="3" eb="5">
      <t>シンヤ</t>
    </rPh>
    <phoneticPr fontId="59"/>
  </si>
  <si>
    <t>R8-00822003</t>
  </si>
  <si>
    <t>鈴木　将宏</t>
    <rPh sb="0" eb="2">
      <t>スズキ</t>
    </rPh>
    <rPh sb="3" eb="5">
      <t>マサヒロ</t>
    </rPh>
    <phoneticPr fontId="59"/>
  </si>
  <si>
    <t>R8-00822004</t>
  </si>
  <si>
    <t>芳川　翠</t>
    <rPh sb="0" eb="4">
      <t>ヨシカワ</t>
    </rPh>
    <phoneticPr fontId="15"/>
  </si>
  <si>
    <t>R8-00822005</t>
  </si>
  <si>
    <t>星野　仁</t>
    <rPh sb="0" eb="2">
      <t>ホシノ</t>
    </rPh>
    <rPh sb="3" eb="4">
      <t>ヒトシ</t>
    </rPh>
    <phoneticPr fontId="67"/>
  </si>
  <si>
    <t>R8-00822006</t>
  </si>
  <si>
    <t>村越　功司</t>
    <rPh sb="0" eb="2">
      <t>ムラコシ</t>
    </rPh>
    <rPh sb="3" eb="5">
      <t>コウジ</t>
    </rPh>
    <phoneticPr fontId="66"/>
  </si>
  <si>
    <t>R8-00823002</t>
  </si>
  <si>
    <t>遠藤　守</t>
    <rPh sb="0" eb="2">
      <t>エンドウ</t>
    </rPh>
    <rPh sb="3" eb="4">
      <t>マモル</t>
    </rPh>
    <phoneticPr fontId="17" alignment="distributed"/>
  </si>
  <si>
    <t>R8-00823003</t>
  </si>
  <si>
    <t>徳力　潤二</t>
    <rPh sb="0" eb="2">
      <t>トクリキ</t>
    </rPh>
    <rPh sb="3" eb="5">
      <t>ジュンジ</t>
    </rPh>
    <phoneticPr fontId="1"/>
  </si>
  <si>
    <t>R8-00823004</t>
  </si>
  <si>
    <t>R8-00823005</t>
  </si>
  <si>
    <t>川田　順</t>
    <rPh sb="0" eb="2">
      <t>カワダ</t>
    </rPh>
    <rPh sb="3" eb="4">
      <t>ジュン</t>
    </rPh>
    <phoneticPr fontId="71"/>
  </si>
  <si>
    <t>R8-00823006</t>
  </si>
  <si>
    <t>犬飼　慎一</t>
    <rPh sb="0" eb="2">
      <t xml:space="preserve">イヌカイ </t>
    </rPh>
    <rPh sb="3" eb="5">
      <t xml:space="preserve">シンイチ </t>
    </rPh>
    <phoneticPr fontId="67"/>
  </si>
  <si>
    <t>R8-00823007</t>
  </si>
  <si>
    <t>鈴木　昌幸</t>
    <rPh sb="0" eb="2">
      <t>スズキ</t>
    </rPh>
    <rPh sb="3" eb="5">
      <t>マサユキ</t>
    </rPh>
    <phoneticPr fontId="42"/>
  </si>
  <si>
    <t>R8-00823008</t>
  </si>
  <si>
    <t>城之内　弘宗</t>
    <rPh sb="0" eb="3">
      <t>ジョウノウチ</t>
    </rPh>
    <rPh sb="4" eb="5">
      <t>ヒロ</t>
    </rPh>
    <rPh sb="5" eb="6">
      <t>カズ</t>
    </rPh>
    <phoneticPr fontId="17"/>
  </si>
  <si>
    <t>R8-00823009</t>
  </si>
  <si>
    <t>髙島　真一</t>
    <rPh sb="0" eb="2">
      <t>タカシマ</t>
    </rPh>
    <rPh sb="3" eb="5">
      <t>シンイチ</t>
    </rPh>
    <phoneticPr fontId="42"/>
  </si>
  <si>
    <t>R8-00824001</t>
  </si>
  <si>
    <t>上村　州史</t>
    <rPh sb="0" eb="2">
      <t>ウエムラ</t>
    </rPh>
    <rPh sb="3" eb="4">
      <t>シュウ</t>
    </rPh>
    <phoneticPr fontId="65"/>
  </si>
  <si>
    <t>R8-00824002</t>
  </si>
  <si>
    <t>宇田川　将也</t>
    <rPh sb="0" eb="3">
      <t>ウダガワ</t>
    </rPh>
    <rPh sb="4" eb="6">
      <t>マサヤ</t>
    </rPh>
    <phoneticPr fontId="32"/>
  </si>
  <si>
    <t>R8-00826001</t>
  </si>
  <si>
    <t>R8-00826002</t>
  </si>
  <si>
    <t>小柴　宏記</t>
    <rPh sb="0" eb="2">
      <t>コシバ</t>
    </rPh>
    <rPh sb="3" eb="4">
      <t>ヒロ</t>
    </rPh>
    <rPh sb="4" eb="5">
      <t>キ</t>
    </rPh>
    <phoneticPr fontId="17" alignment="distributed"/>
  </si>
  <si>
    <t>R8-00826003</t>
  </si>
  <si>
    <t>細川　哲星</t>
    <rPh sb="0" eb="5">
      <t>ホソカワ　テッセイ</t>
    </rPh>
    <phoneticPr fontId="17" alignment="distributed"/>
  </si>
  <si>
    <t>R8-00827001</t>
  </si>
  <si>
    <t>R8-00827002</t>
  </si>
  <si>
    <t>R8-00827003</t>
  </si>
  <si>
    <t>吉田　博一</t>
    <rPh sb="0" eb="2">
      <t>ヨシダ</t>
    </rPh>
    <rPh sb="3" eb="5">
      <t>ヒロカズ</t>
    </rPh>
    <phoneticPr fontId="17" alignment="distributed"/>
  </si>
  <si>
    <t>R8-00827004</t>
  </si>
  <si>
    <t>鈴木　新也</t>
    <rPh sb="0" eb="2">
      <t>スズキ</t>
    </rPh>
    <rPh sb="3" eb="4">
      <t>シン</t>
    </rPh>
    <rPh sb="4" eb="5">
      <t>ヤ</t>
    </rPh>
    <phoneticPr fontId="17" alignment="distributed"/>
  </si>
  <si>
    <t>R8-00827005</t>
  </si>
  <si>
    <t>今中　淳</t>
    <rPh sb="0" eb="2">
      <t>イマナカ</t>
    </rPh>
    <rPh sb="3" eb="4">
      <t>ジュン</t>
    </rPh>
    <phoneticPr fontId="17" alignment="distributed"/>
  </si>
  <si>
    <t>R8-00827007</t>
  </si>
  <si>
    <t>蒲谷　直樹</t>
    <rPh sb="0" eb="2">
      <t>カバヤ</t>
    </rPh>
    <rPh sb="3" eb="5">
      <t>ナオキ</t>
    </rPh>
    <phoneticPr fontId="17" alignment="distributed"/>
  </si>
  <si>
    <t>R8-00827008</t>
  </si>
  <si>
    <t>山根　真一</t>
    <rPh sb="0" eb="2">
      <t>ヤマネ</t>
    </rPh>
    <rPh sb="3" eb="5">
      <t>シンイチ</t>
    </rPh>
    <phoneticPr fontId="1"/>
  </si>
  <si>
    <t>R8-00827009</t>
  </si>
  <si>
    <t>米田　宗義</t>
    <rPh sb="0" eb="2">
      <t>ヨネダ</t>
    </rPh>
    <rPh sb="3" eb="5">
      <t>ムネヨシ</t>
    </rPh>
    <phoneticPr fontId="1"/>
  </si>
  <si>
    <t>R8-00827010</t>
  </si>
  <si>
    <t>戸島　恵次郎</t>
    <rPh sb="0" eb="2">
      <t>トジマ</t>
    </rPh>
    <rPh sb="3" eb="6">
      <t>ケイジロウ</t>
    </rPh>
    <phoneticPr fontId="1"/>
  </si>
  <si>
    <t>R8-00827011</t>
  </si>
  <si>
    <t>玉井　誠</t>
    <rPh sb="0" eb="2">
      <t xml:space="preserve">タマイ </t>
    </rPh>
    <rPh sb="3" eb="4">
      <t xml:space="preserve">マコト </t>
    </rPh>
    <phoneticPr fontId="67"/>
  </si>
  <si>
    <t>R8-00827012</t>
  </si>
  <si>
    <t>梅本　正隆</t>
    <rPh sb="0" eb="2">
      <t>ウメモト</t>
    </rPh>
    <rPh sb="3" eb="5">
      <t>マサタカ</t>
    </rPh>
    <phoneticPr fontId="14"/>
  </si>
  <si>
    <t>R8-00827013</t>
  </si>
  <si>
    <t xml:space="preserve">松浦 　克太 </t>
    <rPh sb="0" eb="2">
      <t>マツウラ</t>
    </rPh>
    <rPh sb="4" eb="6">
      <t>カツタ</t>
    </rPh>
    <phoneticPr fontId="14"/>
  </si>
  <si>
    <t>R8-00827014</t>
  </si>
  <si>
    <t>吉田　夏樹</t>
    <rPh sb="0" eb="2">
      <t>ヨシダ</t>
    </rPh>
    <rPh sb="3" eb="5">
      <t>ナツキ</t>
    </rPh>
    <phoneticPr fontId="64"/>
  </si>
  <si>
    <t>R8-00828001</t>
  </si>
  <si>
    <t>R8-00828002</t>
  </si>
  <si>
    <t>倉本　正樹</t>
    <rPh sb="0" eb="2">
      <t>クラモト</t>
    </rPh>
    <rPh sb="3" eb="5">
      <t>マサキ</t>
    </rPh>
    <phoneticPr fontId="17" alignment="distributed"/>
  </si>
  <si>
    <t>R8-00828003</t>
  </si>
  <si>
    <t>木下　克己</t>
    <rPh sb="0" eb="2">
      <t>キノシタ</t>
    </rPh>
    <rPh sb="3" eb="5">
      <t>カツミ</t>
    </rPh>
    <phoneticPr fontId="17" alignment="distributed"/>
  </si>
  <si>
    <t>R8-00828004</t>
  </si>
  <si>
    <t>井上　あい子</t>
    <rPh sb="0" eb="2">
      <t>イノウエ</t>
    </rPh>
    <rPh sb="5" eb="6">
      <t>コ</t>
    </rPh>
    <phoneticPr fontId="17" alignment="distributed"/>
  </si>
  <si>
    <t>R8-00828005</t>
  </si>
  <si>
    <t>吉田　稔</t>
    <rPh sb="0" eb="2">
      <t>ヨシダ</t>
    </rPh>
    <rPh sb="3" eb="4">
      <t>ミノル</t>
    </rPh>
    <phoneticPr fontId="17" alignment="distributed"/>
  </si>
  <si>
    <t>R8-00828006</t>
  </si>
  <si>
    <t>R8-00828007</t>
  </si>
  <si>
    <t>R8-00828008</t>
  </si>
  <si>
    <t>森　美幸</t>
    <rPh sb="0" eb="1">
      <t>モリ</t>
    </rPh>
    <rPh sb="2" eb="4">
      <t>ミユキ</t>
    </rPh>
    <phoneticPr fontId="59"/>
  </si>
  <si>
    <t>R8-00828009</t>
  </si>
  <si>
    <t>則直　豪</t>
    <rPh sb="0" eb="2">
      <t>ノリナオ</t>
    </rPh>
    <rPh sb="3" eb="4">
      <t>ゴウ</t>
    </rPh>
    <phoneticPr fontId="42"/>
  </si>
  <si>
    <t>R8-00828010</t>
  </si>
  <si>
    <t>内藤　真貴子</t>
    <rPh sb="0" eb="2">
      <t>ナイトウ</t>
    </rPh>
    <rPh sb="3" eb="6">
      <t>マキコ</t>
    </rPh>
    <phoneticPr fontId="66"/>
  </si>
  <si>
    <t>R8-00830001</t>
  </si>
  <si>
    <t>中村　洋輔</t>
    <rPh sb="0" eb="5">
      <t xml:space="preserve">ナ カ ム ラ　　　 ヨ ウ ス ケ </t>
    </rPh>
    <phoneticPr fontId="1"/>
  </si>
  <si>
    <t>R8-00830002</t>
  </si>
  <si>
    <t>東　太郎</t>
    <rPh sb="0" eb="1">
      <t>ヒガシ</t>
    </rPh>
    <rPh sb="2" eb="4">
      <t>タロウ</t>
    </rPh>
    <phoneticPr fontId="47"/>
  </si>
  <si>
    <t>R8-00831001</t>
  </si>
  <si>
    <t>下田　耕作</t>
    <rPh sb="0" eb="2">
      <t>シモダ</t>
    </rPh>
    <rPh sb="3" eb="5">
      <t>コウサク</t>
    </rPh>
    <phoneticPr fontId="17" alignment="distributed"/>
  </si>
  <si>
    <t xml:space="preserve">R8-00831002 </t>
  </si>
  <si>
    <t>竹田　圭助</t>
    <rPh sb="0" eb="2">
      <t>タケダ</t>
    </rPh>
    <rPh sb="3" eb="5">
      <t>ケイスケ</t>
    </rPh>
    <phoneticPr fontId="1"/>
  </si>
  <si>
    <t>R8-00832001</t>
  </si>
  <si>
    <t>青山　達哉</t>
    <rPh sb="0" eb="2">
      <t>アオ</t>
    </rPh>
    <rPh sb="3" eb="5">
      <t>タツヤ</t>
    </rPh>
    <phoneticPr fontId="50"/>
  </si>
  <si>
    <t>R8-00833001</t>
  </si>
  <si>
    <t>洲脇　悠</t>
    <rPh sb="0" eb="2">
      <t>スワキ</t>
    </rPh>
    <rPh sb="3" eb="4">
      <t>ヒロシ</t>
    </rPh>
    <phoneticPr fontId="67"/>
  </si>
  <si>
    <t>R8-00834001</t>
  </si>
  <si>
    <t>東　宏一</t>
    <rPh sb="0" eb="1">
      <t>ヒガシ</t>
    </rPh>
    <rPh sb="2" eb="4">
      <t>コウイチ</t>
    </rPh>
    <phoneticPr fontId="17" alignment="distributed"/>
  </si>
  <si>
    <t>R8-00834002</t>
  </si>
  <si>
    <t>R8-00837001</t>
  </si>
  <si>
    <t>塚本　公紀</t>
    <rPh sb="0" eb="2">
      <t>ツカモト</t>
    </rPh>
    <rPh sb="3" eb="5">
      <t>キミノリ</t>
    </rPh>
    <phoneticPr fontId="1" alignment="distributed"/>
  </si>
  <si>
    <t>R8-00837002</t>
  </si>
  <si>
    <t>大喜多　康彦</t>
    <rPh sb="0" eb="3">
      <t>オオキタ</t>
    </rPh>
    <rPh sb="4" eb="6">
      <t>ヤスヒコ</t>
    </rPh>
    <phoneticPr fontId="68" alignment="distributed"/>
  </si>
  <si>
    <t>R8-00839001</t>
  </si>
  <si>
    <t>崎山　雅子</t>
    <rPh sb="0" eb="2">
      <t>サキヤマ</t>
    </rPh>
    <rPh sb="3" eb="5">
      <t>マサコ</t>
    </rPh>
    <phoneticPr fontId="17" alignment="distributed"/>
  </si>
  <si>
    <t>R8-00840001</t>
  </si>
  <si>
    <t>楠本　純一</t>
    <rPh sb="0" eb="2">
      <t>クスモト</t>
    </rPh>
    <rPh sb="3" eb="5">
      <t>ジュンイチ</t>
    </rPh>
    <phoneticPr fontId="35"/>
  </si>
  <si>
    <t>R8-00840002</t>
  </si>
  <si>
    <t>熊谷　光芳</t>
    <rPh sb="0" eb="2">
      <t>クマガエ</t>
    </rPh>
    <rPh sb="3" eb="5">
      <t>ミツヨシ</t>
    </rPh>
    <phoneticPr fontId="35"/>
  </si>
  <si>
    <t>R8-00841001</t>
  </si>
  <si>
    <t>宮原　知行</t>
    <rPh sb="0" eb="2">
      <t>ミヤハラ</t>
    </rPh>
    <rPh sb="3" eb="5">
      <t>トモユキ</t>
    </rPh>
    <phoneticPr fontId="71"/>
  </si>
  <si>
    <t>R8-00842001</t>
  </si>
  <si>
    <t>内山　武司</t>
    <rPh sb="0" eb="2">
      <t>ウチヤマ</t>
    </rPh>
    <rPh sb="3" eb="5">
      <t>タケシ</t>
    </rPh>
    <phoneticPr fontId="38"/>
  </si>
  <si>
    <t>R8-00843001</t>
  </si>
  <si>
    <t>R8-00843002</t>
  </si>
  <si>
    <t>R8-00843003</t>
  </si>
  <si>
    <t>中山　健太</t>
    <rPh sb="0" eb="2">
      <t>ナカヤマ</t>
    </rPh>
    <rPh sb="3" eb="5">
      <t>ケンタ</t>
    </rPh>
    <phoneticPr fontId="41" alignment="distributed"/>
  </si>
  <si>
    <t>R8-00843004</t>
  </si>
  <si>
    <t>井上　英幸</t>
    <rPh sb="0" eb="2">
      <t>イノウエ</t>
    </rPh>
    <rPh sb="3" eb="5">
      <t>ヒデユキ</t>
    </rPh>
    <phoneticPr fontId="66"/>
  </si>
  <si>
    <t>R8-00844001</t>
  </si>
  <si>
    <t>狩野　英司</t>
    <rPh sb="0" eb="2">
      <t>カノウ</t>
    </rPh>
    <rPh sb="3" eb="5">
      <t>エイジ</t>
    </rPh>
    <phoneticPr fontId="17" alignment="distributed"/>
  </si>
  <si>
    <t>R8-00844002</t>
  </si>
  <si>
    <t>R8-00845001</t>
  </si>
  <si>
    <t>佐藤　泰格</t>
    <rPh sb="0" eb="2">
      <t>サトウ</t>
    </rPh>
    <rPh sb="3" eb="4">
      <t>ヒロ</t>
    </rPh>
    <rPh sb="4" eb="5">
      <t>ノリ</t>
    </rPh>
    <phoneticPr fontId="47" alignment="distributed"/>
  </si>
  <si>
    <t>R8-00846002</t>
  </si>
  <si>
    <t>中窪　悟</t>
    <rPh sb="0" eb="4">
      <t>ナカクボ　サトル</t>
    </rPh>
    <phoneticPr fontId="1"/>
  </si>
  <si>
    <t>R8-00847002</t>
  </si>
  <si>
    <t>石坂　達</t>
    <rPh sb="0" eb="2">
      <t>イシサカ</t>
    </rPh>
    <rPh sb="3" eb="4">
      <t>トオル</t>
    </rPh>
    <phoneticPr fontId="1"/>
  </si>
  <si>
    <t>R8-00847003</t>
  </si>
  <si>
    <t>R8-00847004</t>
  </si>
  <si>
    <t>金城　敏明</t>
    <rPh sb="0" eb="2">
      <t>キンジョウ</t>
    </rPh>
    <rPh sb="3" eb="5">
      <t>トシアキ</t>
    </rPh>
    <phoneticPr fontId="62"/>
  </si>
  <si>
    <t>R8-00847005</t>
  </si>
  <si>
    <t>又吉　盛斗</t>
    <rPh sb="0" eb="2">
      <t>マタヨシ</t>
    </rPh>
    <rPh sb="3" eb="4">
      <t>モリ</t>
    </rPh>
    <rPh sb="4" eb="5">
      <t>ト</t>
    </rPh>
    <phoneticPr fontId="61"/>
  </si>
  <si>
    <t>R8-00847006</t>
  </si>
  <si>
    <t>伊原　洋輔</t>
    <rPh sb="0" eb="2">
      <t>イハラ</t>
    </rPh>
    <rPh sb="3" eb="5">
      <t>ヨウスケ</t>
    </rPh>
    <phoneticPr fontId="60"/>
  </si>
  <si>
    <t>R8-00904001</t>
  </si>
  <si>
    <t>R8-00904002</t>
  </si>
  <si>
    <t>瀬上　薫</t>
    <rPh sb="0" eb="2">
      <t>セノウエ</t>
    </rPh>
    <rPh sb="3" eb="4">
      <t>カオル</t>
    </rPh>
    <phoneticPr fontId="1" alignment="distributed"/>
  </si>
  <si>
    <t>R8-00908001</t>
  </si>
  <si>
    <t>横田　雅代</t>
    <rPh sb="0" eb="2">
      <t>ヨコタ</t>
    </rPh>
    <rPh sb="3" eb="5">
      <t>マサヨ</t>
    </rPh>
    <phoneticPr fontId="47" alignment="distributed"/>
  </si>
  <si>
    <t>R8-00913001</t>
  </si>
  <si>
    <t>R8-00913002</t>
  </si>
  <si>
    <t>横内　崇</t>
    <rPh sb="0" eb="2">
      <t>ヨコウチ</t>
    </rPh>
    <rPh sb="3" eb="4">
      <t>タカシ</t>
    </rPh>
    <phoneticPr fontId="1" alignment="distributed"/>
  </si>
  <si>
    <t>R8-00913003</t>
  </si>
  <si>
    <t>香川　裕一</t>
    <rPh sb="0" eb="2">
      <t>カガワ</t>
    </rPh>
    <rPh sb="3" eb="5">
      <t>ユウイチ</t>
    </rPh>
    <phoneticPr fontId="17" alignment="distributed"/>
  </si>
  <si>
    <t>R8-00913004</t>
  </si>
  <si>
    <t>日髙　雄一郎</t>
    <rPh sb="0" eb="2">
      <t>ヒダカ</t>
    </rPh>
    <rPh sb="3" eb="6">
      <t>ユウイチロウ</t>
    </rPh>
    <phoneticPr fontId="66"/>
  </si>
  <si>
    <t>R8-00926001</t>
  </si>
  <si>
    <t>R8-00927001</t>
  </si>
  <si>
    <t>R8-00934001</t>
  </si>
  <si>
    <t>佐藤　祐太朗</t>
    <rPh sb="0" eb="2">
      <t>サトウ</t>
    </rPh>
    <rPh sb="3" eb="6">
      <t>ユウタロウ</t>
    </rPh>
    <phoneticPr fontId="1" alignment="distributed"/>
  </si>
  <si>
    <t>R8-00936001</t>
  </si>
  <si>
    <t>R8-00938001</t>
  </si>
  <si>
    <t>松本　英次</t>
    <rPh sb="0" eb="2">
      <t>マツモト</t>
    </rPh>
    <rPh sb="3" eb="5">
      <t>エイジ</t>
    </rPh>
    <phoneticPr fontId="67"/>
  </si>
  <si>
    <t>R8-00947001</t>
  </si>
  <si>
    <t>R8-01013001</t>
  </si>
  <si>
    <t>手塚　嵩史</t>
    <rPh sb="0" eb="2">
      <t>テヅカ</t>
    </rPh>
    <rPh sb="3" eb="5">
      <t>タカシ</t>
    </rPh>
    <phoneticPr fontId="1" alignment="distributed"/>
  </si>
  <si>
    <t>R8-01104001</t>
  </si>
  <si>
    <t>R8-01107001</t>
  </si>
  <si>
    <t>R8-01113001</t>
  </si>
  <si>
    <t>柳館　雄太</t>
    <rPh sb="0" eb="5">
      <t>ヤナギダテ　ユウタ</t>
    </rPh>
    <phoneticPr fontId="1"/>
  </si>
  <si>
    <t>R8-01114001</t>
  </si>
  <si>
    <t>R8-01203001</t>
  </si>
  <si>
    <t>菊池　明敏</t>
    <rPh sb="0" eb="2">
      <t>キクチ</t>
    </rPh>
    <rPh sb="3" eb="5">
      <t>アキトシ</t>
    </rPh>
    <phoneticPr fontId="1" alignment="distributed"/>
  </si>
  <si>
    <t>R8-01211001</t>
  </si>
  <si>
    <t>渡邊　靖雄</t>
    <rPh sb="0" eb="2">
      <t>ワタナベ</t>
    </rPh>
    <rPh sb="3" eb="5">
      <t>ヤスオ</t>
    </rPh>
    <phoneticPr fontId="42"/>
  </si>
  <si>
    <t>R8-01222001</t>
  </si>
  <si>
    <t>大石　光宏</t>
    <rPh sb="0" eb="2">
      <t>オオイシ</t>
    </rPh>
    <rPh sb="3" eb="5">
      <t>ミツヒロ</t>
    </rPh>
    <phoneticPr fontId="65"/>
  </si>
  <si>
    <t>R8-01223001</t>
  </si>
  <si>
    <t>仲　友佳子</t>
    <rPh sb="0" eb="1">
      <t>ナカ</t>
    </rPh>
    <rPh sb="2" eb="4">
      <t>ユカ</t>
    </rPh>
    <rPh sb="4" eb="5">
      <t>コ</t>
    </rPh>
    <phoneticPr fontId="1" alignment="distributed"/>
  </si>
  <si>
    <t>R8-01240001</t>
  </si>
  <si>
    <t>和佐　直</t>
    <rPh sb="0" eb="2">
      <t>ワサ</t>
    </rPh>
    <rPh sb="3" eb="4">
      <t>スナオ</t>
    </rPh>
    <phoneticPr fontId="1" alignment="distributed"/>
  </si>
  <si>
    <t>R8-01313001</t>
  </si>
  <si>
    <t>宗和　暢之</t>
    <rPh sb="0" eb="2">
      <t>ソウワ</t>
    </rPh>
    <rPh sb="3" eb="5">
      <t>ノブユキ</t>
    </rPh>
    <phoneticPr fontId="1" alignment="distributed"/>
  </si>
  <si>
    <t>R8-01313002</t>
  </si>
  <si>
    <t>山田　達也</t>
    <rPh sb="0" eb="2">
      <t>ヤマダ</t>
    </rPh>
    <rPh sb="3" eb="5">
      <t>タツヤ</t>
    </rPh>
    <phoneticPr fontId="1" alignment="distributed"/>
  </si>
  <si>
    <t>R8-01327001</t>
  </si>
  <si>
    <t>保木本　薫</t>
    <rPh sb="0" eb="3">
      <t>ホキモト</t>
    </rPh>
    <rPh sb="4" eb="5">
      <t>カオル</t>
    </rPh>
    <phoneticPr fontId="64"/>
  </si>
  <si>
    <t>R8-01411001</t>
  </si>
  <si>
    <t>R8-01433001</t>
  </si>
  <si>
    <t>同前　嘉浩</t>
    <rPh sb="0" eb="5">
      <t>ドウゼン　ヨシヒロ</t>
    </rPh>
    <phoneticPr fontId="1"/>
  </si>
  <si>
    <t>R8-01501001</t>
  </si>
  <si>
    <t>島　一浩</t>
    <rPh sb="0" eb="1">
      <t>シマ</t>
    </rPh>
    <rPh sb="2" eb="4">
      <t>カズヒロ</t>
    </rPh>
    <phoneticPr fontId="1" alignment="distributed"/>
  </si>
  <si>
    <t>R8-01516001</t>
  </si>
  <si>
    <t>布目　剛</t>
    <rPh sb="0" eb="2">
      <t>ヌノメ</t>
    </rPh>
    <rPh sb="3" eb="4">
      <t>ツヨシ</t>
    </rPh>
    <phoneticPr fontId="1" alignment="distributed"/>
  </si>
  <si>
    <t>R8-01527001</t>
  </si>
  <si>
    <t>常峰　和子</t>
    <rPh sb="0" eb="1">
      <t>ツネ</t>
    </rPh>
    <rPh sb="1" eb="2">
      <t>ミネ</t>
    </rPh>
    <rPh sb="3" eb="5">
      <t>カズコ</t>
    </rPh>
    <phoneticPr fontId="1" alignment="distributed"/>
  </si>
  <si>
    <t>R8-01534001</t>
  </si>
  <si>
    <t>長谷川　裕一</t>
    <rPh sb="0" eb="3">
      <t>ハセガワ</t>
    </rPh>
    <rPh sb="4" eb="6">
      <t>ユウイチ</t>
    </rPh>
    <phoneticPr fontId="1" alignment="distributed"/>
  </si>
  <si>
    <t>R8-01601001</t>
  </si>
  <si>
    <t>R8-01607001</t>
  </si>
  <si>
    <t>R8-01609001</t>
  </si>
  <si>
    <t>小久保　智史</t>
    <rPh sb="0" eb="3">
      <t>コクボ</t>
    </rPh>
    <rPh sb="4" eb="6">
      <t>サトシ</t>
    </rPh>
    <phoneticPr fontId="38"/>
  </si>
  <si>
    <t>R8-01611001</t>
  </si>
  <si>
    <t>R8-01613002</t>
  </si>
  <si>
    <t>R8-01613003</t>
  </si>
  <si>
    <t>R8-01613004</t>
  </si>
  <si>
    <t>R8-01613005</t>
  </si>
  <si>
    <t>R8-01613006</t>
  </si>
  <si>
    <t>R8-01613007</t>
  </si>
  <si>
    <t>R8-01613008</t>
  </si>
  <si>
    <t>R8-01613009</t>
  </si>
  <si>
    <t>R8-01613011</t>
  </si>
  <si>
    <t>坂野  晶</t>
    <rPh sb="0" eb="5">
      <t>サカノ　  アキラ</t>
    </rPh>
    <phoneticPr fontId="49" alignment="distributed"/>
  </si>
  <si>
    <t>R8-01613012</t>
  </si>
  <si>
    <t>本橋　恵一</t>
    <rPh sb="0" eb="2">
      <t>モトハシ</t>
    </rPh>
    <rPh sb="3" eb="5">
      <t>ケイイチ</t>
    </rPh>
    <phoneticPr fontId="15"/>
  </si>
  <si>
    <t>R8-01613013</t>
  </si>
  <si>
    <t>中嶋　崇史</t>
    <rPh sb="0" eb="2">
      <t>ナカジマ</t>
    </rPh>
    <rPh sb="3" eb="5">
      <t>タカフミ</t>
    </rPh>
    <phoneticPr fontId="66"/>
  </si>
  <si>
    <t>R8-01614001</t>
  </si>
  <si>
    <t>R8-01614002</t>
  </si>
  <si>
    <t>R8-01625001</t>
  </si>
  <si>
    <t>R8-01627001</t>
  </si>
  <si>
    <t>R8-01627002</t>
  </si>
  <si>
    <t>R8-01631001</t>
  </si>
  <si>
    <t>R8-01632001</t>
  </si>
  <si>
    <t>R8-01633001</t>
  </si>
  <si>
    <t>R8-01636001</t>
  </si>
  <si>
    <t>岡本　繁幸</t>
    <rPh sb="0" eb="2">
      <t>オカモト</t>
    </rPh>
    <rPh sb="3" eb="5">
      <t>シゲユキ</t>
    </rPh>
    <phoneticPr fontId="49"/>
  </si>
  <si>
    <t>R8-01640001</t>
  </si>
  <si>
    <t>R8-01640002</t>
  </si>
  <si>
    <t>本村　勇一郎</t>
    <rPh sb="0" eb="6">
      <t>モトムラ　ユウイチロウ</t>
    </rPh>
    <phoneticPr fontId="38"/>
  </si>
  <si>
    <t>R8-01640007</t>
  </si>
  <si>
    <t>飯塚　誠</t>
    <rPh sb="0" eb="2">
      <t>イイヅカ</t>
    </rPh>
    <rPh sb="3" eb="4">
      <t>マコト</t>
    </rPh>
    <phoneticPr fontId="1"/>
  </si>
  <si>
    <t>R8-01646001</t>
  </si>
  <si>
    <t>中尾　雄</t>
    <rPh sb="0" eb="2">
      <t>ナカオ</t>
    </rPh>
    <rPh sb="3" eb="4">
      <t>ユウ</t>
    </rPh>
    <phoneticPr fontId="66"/>
  </si>
  <si>
    <t>R8-01647001</t>
  </si>
  <si>
    <t>R8-01701001</t>
  </si>
  <si>
    <t>R8-01705001</t>
  </si>
  <si>
    <t>高橋　知道</t>
    <rPh sb="0" eb="2">
      <t>タカハシ</t>
    </rPh>
    <rPh sb="3" eb="5">
      <t>トモミチ</t>
    </rPh>
    <phoneticPr fontId="1" alignment="distributed"/>
  </si>
  <si>
    <t>R8-01713001</t>
  </si>
  <si>
    <t>石井　晴夫</t>
    <rPh sb="0" eb="2">
      <t>イシイ</t>
    </rPh>
    <rPh sb="3" eb="5">
      <t>ハルオ</t>
    </rPh>
    <phoneticPr fontId="1" alignment="distributed"/>
  </si>
  <si>
    <t>R8-01713002</t>
  </si>
  <si>
    <t>関　隆宏</t>
    <rPh sb="0" eb="1">
      <t>セキ</t>
    </rPh>
    <rPh sb="2" eb="4">
      <t>タカヒロ</t>
    </rPh>
    <phoneticPr fontId="1" alignment="distributed"/>
  </si>
  <si>
    <t>R8-01713003</t>
  </si>
  <si>
    <t>稲垣　憲治</t>
    <rPh sb="0" eb="2">
      <t>イナガキ</t>
    </rPh>
    <rPh sb="3" eb="5">
      <t>ケンジ</t>
    </rPh>
    <phoneticPr fontId="17"/>
  </si>
  <si>
    <t>R8-01713004</t>
  </si>
  <si>
    <t>山下　吾朗</t>
    <rPh sb="0" eb="5">
      <t>ヤマシタ　　ゴロウ</t>
    </rPh>
    <phoneticPr fontId="1"/>
  </si>
  <si>
    <t>R8-01713005</t>
  </si>
  <si>
    <t>野口　光夫</t>
    <rPh sb="0" eb="5">
      <t>ノグチ　　ミツオ</t>
    </rPh>
    <phoneticPr fontId="1"/>
  </si>
  <si>
    <t>R8-01722001</t>
  </si>
  <si>
    <t>R8-01722002</t>
  </si>
  <si>
    <t>井上　隆夫</t>
    <rPh sb="0" eb="2">
      <t>イノウエ</t>
    </rPh>
    <rPh sb="3" eb="5">
      <t>タカオ</t>
    </rPh>
    <phoneticPr fontId="17"/>
  </si>
  <si>
    <t>R8-01723001</t>
  </si>
  <si>
    <t>長谷川　孝</t>
    <rPh sb="0" eb="5">
      <t>ハセガワ　タカシ</t>
    </rPh>
    <phoneticPr fontId="14" alignment="distributed"/>
  </si>
  <si>
    <t>R8-01740001</t>
  </si>
  <si>
    <t>境　邦匡</t>
    <rPh sb="0" eb="1">
      <t>サカイ</t>
    </rPh>
    <rPh sb="2" eb="3">
      <t>クニ</t>
    </rPh>
    <rPh sb="3" eb="4">
      <t>アキ</t>
    </rPh>
    <phoneticPr fontId="17"/>
  </si>
  <si>
    <t>R8-01740002</t>
  </si>
  <si>
    <t>赤坂　慎一郎</t>
    <rPh sb="0" eb="2">
      <t>アカサカ</t>
    </rPh>
    <rPh sb="3" eb="6">
      <t>シンイチロウ</t>
    </rPh>
    <phoneticPr fontId="17"/>
  </si>
  <si>
    <t>R8-01740003</t>
  </si>
  <si>
    <t>相園　譲光</t>
    <rPh sb="0" eb="2">
      <t>アイゾノ</t>
    </rPh>
    <rPh sb="3" eb="5">
      <t>ヨシミツ</t>
    </rPh>
    <phoneticPr fontId="17"/>
  </si>
  <si>
    <t>R8-01740004</t>
  </si>
  <si>
    <t>片山　大樹</t>
    <rPh sb="0" eb="2">
      <t>カタヤマ</t>
    </rPh>
    <rPh sb="3" eb="5">
      <t>タイキ</t>
    </rPh>
    <phoneticPr fontId="17"/>
  </si>
  <si>
    <t>R8-01740005</t>
  </si>
  <si>
    <t>篠原　幸治</t>
    <rPh sb="0" eb="2">
      <t>シノハラ</t>
    </rPh>
    <rPh sb="3" eb="5">
      <t>コウジ</t>
    </rPh>
    <phoneticPr fontId="17"/>
  </si>
  <si>
    <t>R8-01740006</t>
  </si>
  <si>
    <t>清水　淳</t>
    <rPh sb="0" eb="2">
      <t>シミズ</t>
    </rPh>
    <rPh sb="3" eb="4">
      <t>ジュン</t>
    </rPh>
    <phoneticPr fontId="17"/>
  </si>
  <si>
    <t>R8-02013001</t>
  </si>
  <si>
    <t>奥田　拓人</t>
    <rPh sb="0" eb="5">
      <t>オクダ　　タクト</t>
    </rPh>
    <phoneticPr fontId="49"/>
  </si>
  <si>
    <t>R8-03144001</t>
  </si>
  <si>
    <t>西田　稔彦</t>
    <rPh sb="0" eb="2">
      <t>ニシダ</t>
    </rPh>
    <rPh sb="3" eb="5">
      <t>トシヒコ</t>
    </rPh>
    <phoneticPr fontId="1" alignment="distributed"/>
  </si>
  <si>
    <t>R8-03205001</t>
  </si>
  <si>
    <t>高橋　雅昭</t>
    <rPh sb="0" eb="2">
      <t>タカハシ</t>
    </rPh>
    <rPh sb="3" eb="5">
      <t>マサアキ</t>
    </rPh>
    <phoneticPr fontId="60"/>
  </si>
  <si>
    <t>R8-03211001</t>
  </si>
  <si>
    <t>井上　正幸</t>
    <rPh sb="0" eb="2">
      <t>イノウエ</t>
    </rPh>
    <rPh sb="3" eb="5">
      <t>マサユキ</t>
    </rPh>
    <phoneticPr fontId="60"/>
  </si>
  <si>
    <t>R8-03213001</t>
  </si>
  <si>
    <t>若生　幸也</t>
    <rPh sb="0" eb="2">
      <t>ワカオ</t>
    </rPh>
    <rPh sb="3" eb="5">
      <t>タツヤ</t>
    </rPh>
    <phoneticPr fontId="60"/>
  </si>
  <si>
    <t>R8-03213002</t>
  </si>
  <si>
    <t>芦田　隼人</t>
    <rPh sb="0" eb="5">
      <t>アシダ　ハヤト</t>
    </rPh>
    <phoneticPr fontId="44"/>
  </si>
  <si>
    <t>R8-03213003</t>
  </si>
  <si>
    <t>佐々木　央</t>
    <rPh sb="0" eb="3">
      <t>ササキ</t>
    </rPh>
    <rPh sb="4" eb="5">
      <t>アキラ</t>
    </rPh>
    <phoneticPr fontId="60"/>
  </si>
  <si>
    <t>R8-03214001</t>
  </si>
  <si>
    <t>陳内　裕樹</t>
    <rPh sb="0" eb="1">
      <t>ジン</t>
    </rPh>
    <rPh sb="1" eb="2">
      <t>ナイ</t>
    </rPh>
    <rPh sb="3" eb="5">
      <t>ヒロキ</t>
    </rPh>
    <phoneticPr fontId="17"/>
  </si>
  <si>
    <t>R8-03222001</t>
  </si>
  <si>
    <t>磯崎　猛</t>
    <rPh sb="0" eb="2">
      <t>イソザキ</t>
    </rPh>
    <rPh sb="3" eb="4">
      <t>タケシ</t>
    </rPh>
    <phoneticPr fontId="32"/>
  </si>
  <si>
    <t>R8-03222002</t>
  </si>
  <si>
    <t>山崎　友寛</t>
    <rPh sb="0" eb="2">
      <t>ヤマザキ</t>
    </rPh>
    <rPh sb="3" eb="5">
      <t>トモヒロ</t>
    </rPh>
    <phoneticPr fontId="32"/>
  </si>
  <si>
    <t>R8-03228001</t>
  </si>
  <si>
    <t>伊藤　豪</t>
    <rPh sb="0" eb="2">
      <t>イトウ</t>
    </rPh>
    <rPh sb="3" eb="4">
      <t>ツヨシ</t>
    </rPh>
    <phoneticPr fontId="60"/>
  </si>
  <si>
    <t>R8-03229001</t>
  </si>
  <si>
    <t>山下　保典</t>
    <rPh sb="0" eb="2">
      <t>ヤマシタ</t>
    </rPh>
    <rPh sb="3" eb="5">
      <t>ヤスノリ</t>
    </rPh>
    <phoneticPr fontId="60"/>
  </si>
  <si>
    <t>R8-03234001</t>
  </si>
  <si>
    <t>佐藤　大介</t>
    <rPh sb="0" eb="2">
      <t>サトウ</t>
    </rPh>
    <rPh sb="3" eb="5">
      <t>ダイスケ</t>
    </rPh>
    <phoneticPr fontId="60"/>
  </si>
  <si>
    <t>R8-03234002</t>
  </si>
  <si>
    <t>影山　克行</t>
    <rPh sb="0" eb="5">
      <t>カゲヤマ　カツユキ</t>
    </rPh>
    <phoneticPr fontId="44"/>
  </si>
  <si>
    <t>R8-03504001</t>
  </si>
  <si>
    <t>上森　貞行</t>
    <rPh sb="0" eb="5">
      <t>ウワモリ   サダユキ</t>
    </rPh>
    <phoneticPr fontId="1"/>
  </si>
  <si>
    <t>R8-03513002</t>
  </si>
  <si>
    <t>山本　康友</t>
    <rPh sb="0" eb="5">
      <t>ヤマモト  ヤストモ</t>
    </rPh>
    <phoneticPr fontId="1"/>
  </si>
  <si>
    <t>R8-03527001</t>
  </si>
  <si>
    <t>七野　司</t>
    <rPh sb="0" eb="2">
      <t>シチノ</t>
    </rPh>
    <rPh sb="3" eb="4">
      <t>ツカサ</t>
    </rPh>
    <phoneticPr fontId="60"/>
  </si>
  <si>
    <t>R8-03615001</t>
  </si>
  <si>
    <t>玉橋　尚和</t>
    <rPh sb="0" eb="2">
      <t>タマハシ</t>
    </rPh>
    <rPh sb="3" eb="4">
      <t>ナオ</t>
    </rPh>
    <rPh sb="4" eb="5">
      <t>ワ</t>
    </rPh>
    <phoneticPr fontId="47"/>
  </si>
  <si>
    <t>R8-03811001</t>
  </si>
  <si>
    <t>鈴木　久之</t>
    <rPh sb="0" eb="5">
      <t>スズキ　ヒサユキ</t>
    </rPh>
    <phoneticPr fontId="1"/>
  </si>
  <si>
    <t>R8-04827002</t>
  </si>
  <si>
    <t>後藤　修次</t>
    <rPh sb="0" eb="5">
      <t>ゴトウ　  シュウジ</t>
    </rPh>
    <phoneticPr fontId="1"/>
  </si>
  <si>
    <t>R8-05825001</t>
  </si>
  <si>
    <t>横山　幸司</t>
    <rPh sb="0" eb="2">
      <t>ヨコヤマ</t>
    </rPh>
    <rPh sb="3" eb="4">
      <t>コウ</t>
    </rPh>
    <rPh sb="4" eb="5">
      <t>ジ</t>
    </rPh>
    <phoneticPr fontId="32"/>
  </si>
  <si>
    <t>R8-05827001</t>
  </si>
  <si>
    <t>横田　慎一</t>
    <rPh sb="0" eb="2">
      <t>ヨコタ</t>
    </rPh>
    <rPh sb="3" eb="5">
      <t>シンイチ</t>
    </rPh>
    <phoneticPr fontId="1" alignment="distributed"/>
  </si>
  <si>
    <t>R8-06118001</t>
  </si>
  <si>
    <t>後藤　美佳</t>
    <rPh sb="0" eb="2">
      <t>ゴトウ</t>
    </rPh>
    <rPh sb="3" eb="5">
      <t>ミカ</t>
    </rPh>
    <phoneticPr fontId="1"/>
  </si>
  <si>
    <t>R8-06401001</t>
  </si>
  <si>
    <t>佐々木　壮</t>
    <rPh sb="0" eb="3">
      <t>ササキ</t>
    </rPh>
    <rPh sb="4" eb="5">
      <t>ソウ</t>
    </rPh>
    <phoneticPr fontId="14"/>
  </si>
  <si>
    <t>R8-06401002</t>
  </si>
  <si>
    <t>佐藤　昌太</t>
    <rPh sb="0" eb="2">
      <t>サトウ</t>
    </rPh>
    <rPh sb="3" eb="4">
      <t>ショウ</t>
    </rPh>
    <rPh sb="4" eb="5">
      <t>タ</t>
    </rPh>
    <phoneticPr fontId="14"/>
  </si>
  <si>
    <t>R8-06402003</t>
  </si>
  <si>
    <t>棟方　清則</t>
    <rPh sb="0" eb="2">
      <t>ムナカタ</t>
    </rPh>
    <rPh sb="3" eb="5">
      <t>キヨノリ</t>
    </rPh>
    <phoneticPr fontId="14"/>
  </si>
  <si>
    <t>R8-06404004</t>
  </si>
  <si>
    <t>大村　広興</t>
    <rPh sb="0" eb="2">
      <t>オオムラ</t>
    </rPh>
    <rPh sb="3" eb="4">
      <t>ヒロ</t>
    </rPh>
    <rPh sb="4" eb="5">
      <t>オキ</t>
    </rPh>
    <phoneticPr fontId="14"/>
  </si>
  <si>
    <t>R8-06404005</t>
  </si>
  <si>
    <t>庄司　哲也</t>
    <rPh sb="0" eb="2">
      <t>ショウジ</t>
    </rPh>
    <rPh sb="3" eb="5">
      <t>テツヤ</t>
    </rPh>
    <phoneticPr fontId="14"/>
  </si>
  <si>
    <t>R8-06408006</t>
  </si>
  <si>
    <t>近藤　文雄</t>
    <rPh sb="0" eb="2">
      <t>コンドウ</t>
    </rPh>
    <rPh sb="3" eb="5">
      <t>フミオ</t>
    </rPh>
    <phoneticPr fontId="14"/>
  </si>
  <si>
    <t>R8-06408007</t>
  </si>
  <si>
    <t>渡邊　明良</t>
    <rPh sb="0" eb="2">
      <t>ワタナベ</t>
    </rPh>
    <rPh sb="3" eb="4">
      <t>アキラ</t>
    </rPh>
    <phoneticPr fontId="14"/>
  </si>
  <si>
    <t>R8-06408008</t>
  </si>
  <si>
    <t>坂本　均</t>
    <rPh sb="0" eb="2">
      <t>サカモト</t>
    </rPh>
    <rPh sb="3" eb="4">
      <t>ヒトシ</t>
    </rPh>
    <phoneticPr fontId="14"/>
  </si>
  <si>
    <t>R8-06411009</t>
  </si>
  <si>
    <t>秋田　悟</t>
    <rPh sb="0" eb="2">
      <t>アキタ</t>
    </rPh>
    <rPh sb="3" eb="4">
      <t>サトル</t>
    </rPh>
    <phoneticPr fontId="14"/>
  </si>
  <si>
    <t>R8-06413010</t>
  </si>
  <si>
    <t>横山　拓史</t>
    <rPh sb="0" eb="2">
      <t>ヨコヤマ</t>
    </rPh>
    <rPh sb="3" eb="5">
      <t>ヒロフミ</t>
    </rPh>
    <phoneticPr fontId="14"/>
  </si>
  <si>
    <t>R8-06413011</t>
  </si>
  <si>
    <t>内田　光俊</t>
    <rPh sb="0" eb="2">
      <t>ウチダ</t>
    </rPh>
    <rPh sb="3" eb="5">
      <t>ミツトシ</t>
    </rPh>
    <phoneticPr fontId="14"/>
  </si>
  <si>
    <t>R8-06413012</t>
  </si>
  <si>
    <t>柏木　恵</t>
    <rPh sb="0" eb="2">
      <t>カシワギ</t>
    </rPh>
    <rPh sb="3" eb="4">
      <t>メグミ</t>
    </rPh>
    <phoneticPr fontId="14"/>
  </si>
  <si>
    <t>R8-06413013</t>
  </si>
  <si>
    <t>永嶋　正裕</t>
    <rPh sb="0" eb="2">
      <t>ナガシマ</t>
    </rPh>
    <rPh sb="3" eb="5">
      <t>マサヒロ</t>
    </rPh>
    <phoneticPr fontId="14"/>
  </si>
  <si>
    <t>R8-06413014</t>
  </si>
  <si>
    <t>池田　滉志</t>
    <rPh sb="0" eb="2">
      <t>イケダ</t>
    </rPh>
    <rPh sb="3" eb="5">
      <t>コウシ</t>
    </rPh>
    <phoneticPr fontId="14"/>
  </si>
  <si>
    <t>R8-06413015</t>
  </si>
  <si>
    <t>藤井　朗</t>
    <rPh sb="0" eb="2">
      <t>フジイ</t>
    </rPh>
    <rPh sb="3" eb="4">
      <t>アキラ</t>
    </rPh>
    <phoneticPr fontId="14"/>
  </si>
  <si>
    <t>R8-06413016</t>
  </si>
  <si>
    <t>四本　幸治</t>
    <rPh sb="0" eb="2">
      <t>ヨツモト</t>
    </rPh>
    <rPh sb="3" eb="5">
      <t>コオジ</t>
    </rPh>
    <phoneticPr fontId="14"/>
  </si>
  <si>
    <t>R8-06413017</t>
  </si>
  <si>
    <t>森澤　祐介</t>
    <rPh sb="0" eb="2">
      <t>モリサワ</t>
    </rPh>
    <rPh sb="3" eb="5">
      <t>ユウスケ</t>
    </rPh>
    <phoneticPr fontId="14"/>
  </si>
  <si>
    <t>R8-06413018</t>
  </si>
  <si>
    <t>西村　是彦</t>
    <rPh sb="0" eb="2">
      <t>ニシムラ</t>
    </rPh>
    <rPh sb="3" eb="4">
      <t>ヨシ</t>
    </rPh>
    <rPh sb="4" eb="5">
      <t>ヒコ</t>
    </rPh>
    <phoneticPr fontId="14"/>
  </si>
  <si>
    <t>R8-06413019</t>
  </si>
  <si>
    <t>千葉　広夢</t>
    <rPh sb="0" eb="2">
      <t>チバ</t>
    </rPh>
    <rPh sb="3" eb="4">
      <t>ヒロ</t>
    </rPh>
    <rPh sb="4" eb="5">
      <t>ム</t>
    </rPh>
    <phoneticPr fontId="14"/>
  </si>
  <si>
    <t>R8-06413020</t>
  </si>
  <si>
    <t>亀井　康平</t>
    <rPh sb="0" eb="2">
      <t>カメイ</t>
    </rPh>
    <rPh sb="3" eb="5">
      <t>コウヘイ</t>
    </rPh>
    <phoneticPr fontId="14"/>
  </si>
  <si>
    <t>R8-06413021</t>
  </si>
  <si>
    <t>桂　和久</t>
    <rPh sb="0" eb="1">
      <t>カツラ</t>
    </rPh>
    <rPh sb="2" eb="4">
      <t>カズヒサ</t>
    </rPh>
    <phoneticPr fontId="14"/>
  </si>
  <si>
    <t>R8-06413022</t>
  </si>
  <si>
    <t>北田　大援</t>
    <rPh sb="0" eb="2">
      <t>キタダ</t>
    </rPh>
    <rPh sb="3" eb="4">
      <t>ダイ</t>
    </rPh>
    <rPh sb="4" eb="5">
      <t>スケ</t>
    </rPh>
    <phoneticPr fontId="14"/>
  </si>
  <si>
    <t>R8-06413023</t>
  </si>
  <si>
    <t>濱岡　賢治</t>
    <rPh sb="0" eb="2">
      <t>ハマオカ</t>
    </rPh>
    <rPh sb="3" eb="5">
      <t>ケンジ</t>
    </rPh>
    <phoneticPr fontId="14"/>
  </si>
  <si>
    <t>R8-06413024</t>
  </si>
  <si>
    <t>井手　正道</t>
    <rPh sb="0" eb="2">
      <t>イデ</t>
    </rPh>
    <rPh sb="3" eb="5">
      <t>マサミチ</t>
    </rPh>
    <phoneticPr fontId="14"/>
  </si>
  <si>
    <t>R8-06413025</t>
  </si>
  <si>
    <t>西村　崇</t>
    <rPh sb="0" eb="2">
      <t>ニシムラ</t>
    </rPh>
    <rPh sb="3" eb="4">
      <t>タカシ</t>
    </rPh>
    <phoneticPr fontId="14"/>
  </si>
  <si>
    <t>R8-06413026</t>
  </si>
  <si>
    <t>千葉　佳奈</t>
    <rPh sb="0" eb="2">
      <t>チバ</t>
    </rPh>
    <rPh sb="3" eb="5">
      <t>カナ</t>
    </rPh>
    <phoneticPr fontId="14"/>
  </si>
  <si>
    <t>R8-06413027</t>
  </si>
  <si>
    <t>前原　詩織</t>
    <rPh sb="0" eb="2">
      <t>マエハラ</t>
    </rPh>
    <rPh sb="3" eb="5">
      <t>シオリ</t>
    </rPh>
    <phoneticPr fontId="14"/>
  </si>
  <si>
    <t>R8-06413028</t>
  </si>
  <si>
    <t>中田　智也</t>
    <rPh sb="0" eb="2">
      <t>ナカダ</t>
    </rPh>
    <rPh sb="3" eb="5">
      <t>トモヤ</t>
    </rPh>
    <phoneticPr fontId="14"/>
  </si>
  <si>
    <t>R8-06414029</t>
  </si>
  <si>
    <t>笹目　孝夫</t>
    <rPh sb="0" eb="2">
      <t>ササメ</t>
    </rPh>
    <rPh sb="3" eb="5">
      <t>タカオ</t>
    </rPh>
    <phoneticPr fontId="14"/>
  </si>
  <si>
    <t>R8-06414030</t>
  </si>
  <si>
    <t>大内　康平</t>
    <rPh sb="0" eb="2">
      <t>オオウチ</t>
    </rPh>
    <rPh sb="3" eb="5">
      <t>コウヘイ</t>
    </rPh>
    <phoneticPr fontId="14"/>
  </si>
  <si>
    <t>R8-06414031</t>
  </si>
  <si>
    <t>川井　幸生</t>
    <rPh sb="0" eb="2">
      <t>カワイ</t>
    </rPh>
    <rPh sb="3" eb="5">
      <t>ユキオ</t>
    </rPh>
    <phoneticPr fontId="14"/>
  </si>
  <si>
    <t>R8-06414032</t>
  </si>
  <si>
    <t>宮﨑　大</t>
    <rPh sb="0" eb="2">
      <t>ミヤザキ</t>
    </rPh>
    <rPh sb="3" eb="4">
      <t>ダイ</t>
    </rPh>
    <phoneticPr fontId="14"/>
  </si>
  <si>
    <t>R8-06420033</t>
  </si>
  <si>
    <t>湯本　倫也</t>
    <rPh sb="0" eb="2">
      <t>ユモト</t>
    </rPh>
    <rPh sb="3" eb="5">
      <t>リンヤ</t>
    </rPh>
    <phoneticPr fontId="14"/>
  </si>
  <si>
    <t>R8-06420034</t>
  </si>
  <si>
    <t>齋藤　哲矢</t>
    <rPh sb="0" eb="2">
      <t>サイトウ</t>
    </rPh>
    <rPh sb="3" eb="5">
      <t>テツヤ</t>
    </rPh>
    <phoneticPr fontId="14"/>
  </si>
  <si>
    <t>R8-06423055</t>
  </si>
  <si>
    <t>井下　透</t>
    <rPh sb="0" eb="2">
      <t>イシタ</t>
    </rPh>
    <rPh sb="3" eb="4">
      <t>トオル</t>
    </rPh>
    <phoneticPr fontId="66"/>
  </si>
  <si>
    <t>R8-06423056</t>
  </si>
  <si>
    <t>渡會　博司</t>
    <rPh sb="0" eb="2">
      <t>ワタライ</t>
    </rPh>
    <rPh sb="3" eb="5">
      <t>　ヒロシ</t>
    </rPh>
    <phoneticPr fontId="66"/>
  </si>
  <si>
    <t>R8-06423057</t>
  </si>
  <si>
    <t>松尾　雄一郎</t>
    <rPh sb="0" eb="2">
      <t>マツオ</t>
    </rPh>
    <rPh sb="3" eb="6">
      <t>ユウイチロウ</t>
    </rPh>
    <phoneticPr fontId="66"/>
  </si>
  <si>
    <t>R8-06425036</t>
  </si>
  <si>
    <t>今井　幸雄</t>
    <rPh sb="0" eb="2">
      <t>イマイ</t>
    </rPh>
    <rPh sb="3" eb="5">
      <t>ユキオ</t>
    </rPh>
    <phoneticPr fontId="14"/>
  </si>
  <si>
    <t>R8-06426037</t>
  </si>
  <si>
    <t>井関　秀之</t>
    <rPh sb="0" eb="2">
      <t>イセキ</t>
    </rPh>
    <rPh sb="3" eb="4">
      <t>ヒデ</t>
    </rPh>
    <rPh sb="4" eb="5">
      <t>ユキ</t>
    </rPh>
    <phoneticPr fontId="14"/>
  </si>
  <si>
    <t>R8-06427038</t>
  </si>
  <si>
    <t>福池　理快</t>
    <rPh sb="0" eb="1">
      <t>フク</t>
    </rPh>
    <rPh sb="1" eb="2">
      <t>イケ</t>
    </rPh>
    <rPh sb="3" eb="4">
      <t>リ</t>
    </rPh>
    <rPh sb="4" eb="5">
      <t>カイ</t>
    </rPh>
    <phoneticPr fontId="14"/>
  </si>
  <si>
    <t>R8-06427039</t>
  </si>
  <si>
    <t>新田　誠司</t>
    <rPh sb="0" eb="2">
      <t>ニッタ</t>
    </rPh>
    <rPh sb="3" eb="5">
      <t>セイジ</t>
    </rPh>
    <phoneticPr fontId="14"/>
  </si>
  <si>
    <t>R8-06427040</t>
  </si>
  <si>
    <t>岡元　譲史</t>
    <rPh sb="0" eb="2">
      <t>オカモト</t>
    </rPh>
    <rPh sb="3" eb="5">
      <t>ジョウジ</t>
    </rPh>
    <phoneticPr fontId="14"/>
  </si>
  <si>
    <t>R8-06428041</t>
  </si>
  <si>
    <t>久保　康雄</t>
    <rPh sb="0" eb="2">
      <t>クボ</t>
    </rPh>
    <rPh sb="3" eb="5">
      <t>ヤスオ</t>
    </rPh>
    <phoneticPr fontId="14"/>
  </si>
  <si>
    <t>R8-06428042</t>
  </si>
  <si>
    <t>原田　裕</t>
    <rPh sb="0" eb="2">
      <t>ハラダ</t>
    </rPh>
    <rPh sb="3" eb="4">
      <t>ユタカ</t>
    </rPh>
    <phoneticPr fontId="14"/>
  </si>
  <si>
    <t>R8-06428043</t>
  </si>
  <si>
    <t>遠藤　桃子</t>
    <rPh sb="0" eb="2">
      <t>エンドウ</t>
    </rPh>
    <rPh sb="3" eb="5">
      <t>モモコ</t>
    </rPh>
    <phoneticPr fontId="14"/>
  </si>
  <si>
    <t>R8-06428044</t>
  </si>
  <si>
    <t>柏木　武</t>
    <rPh sb="0" eb="2">
      <t>カシワギ</t>
    </rPh>
    <rPh sb="3" eb="4">
      <t>タケシ</t>
    </rPh>
    <phoneticPr fontId="14"/>
  </si>
  <si>
    <t>R8-06428045</t>
  </si>
  <si>
    <t>竹内　淳宏</t>
    <rPh sb="0" eb="2">
      <t>タケウチ</t>
    </rPh>
    <rPh sb="3" eb="5">
      <t>アツヒロ</t>
    </rPh>
    <phoneticPr fontId="14"/>
  </si>
  <si>
    <t>R8-06428046</t>
  </si>
  <si>
    <t>松木　徳子</t>
    <rPh sb="0" eb="2">
      <t>マツキ</t>
    </rPh>
    <rPh sb="3" eb="5">
      <t>ノリコ</t>
    </rPh>
    <phoneticPr fontId="14"/>
  </si>
  <si>
    <t>R8-06428047</t>
  </si>
  <si>
    <t>井上　元宏</t>
    <rPh sb="0" eb="2">
      <t>イノウエ</t>
    </rPh>
    <rPh sb="3" eb="4">
      <t>モト</t>
    </rPh>
    <rPh sb="4" eb="5">
      <t>ヒロ</t>
    </rPh>
    <phoneticPr fontId="14"/>
  </si>
  <si>
    <t>R8-06428048</t>
  </si>
  <si>
    <t>黒田　美佐子</t>
    <rPh sb="0" eb="2">
      <t>クロダ</t>
    </rPh>
    <rPh sb="3" eb="6">
      <t>ミサコ</t>
    </rPh>
    <phoneticPr fontId="14"/>
  </si>
  <si>
    <t>R8-06428049</t>
  </si>
  <si>
    <t>橋詰　清一朗</t>
    <rPh sb="0" eb="2">
      <t>ハシヅメ</t>
    </rPh>
    <rPh sb="3" eb="6">
      <t>セイイチロウ</t>
    </rPh>
    <phoneticPr fontId="14"/>
  </si>
  <si>
    <t>R8-06429050</t>
  </si>
  <si>
    <t>𠮷川　清司</t>
    <rPh sb="0" eb="6">
      <t>ヨシカワ　キヨジ</t>
    </rPh>
    <phoneticPr fontId="14"/>
  </si>
  <si>
    <t>R8-06433051</t>
  </si>
  <si>
    <t>石田　隆之</t>
    <rPh sb="0" eb="2">
      <t>イシダ</t>
    </rPh>
    <rPh sb="3" eb="5">
      <t>タカユキ</t>
    </rPh>
    <phoneticPr fontId="14"/>
  </si>
  <si>
    <t>R8-06436052</t>
  </si>
  <si>
    <t>小林　敬治</t>
    <rPh sb="0" eb="2">
      <t>コバヤシ</t>
    </rPh>
    <rPh sb="3" eb="4">
      <t>ケイ</t>
    </rPh>
    <rPh sb="4" eb="5">
      <t>ジ</t>
    </rPh>
    <phoneticPr fontId="14"/>
  </si>
  <si>
    <t>R8-06439053</t>
  </si>
  <si>
    <t>松岡　俊道</t>
    <rPh sb="0" eb="2">
      <t>マツオカ</t>
    </rPh>
    <rPh sb="3" eb="5">
      <t>トシミチ</t>
    </rPh>
    <phoneticPr fontId="14"/>
  </si>
  <si>
    <t>R8-06443054</t>
  </si>
  <si>
    <t>平井　幸代</t>
    <rPh sb="0" eb="2">
      <t>ヒライ</t>
    </rPh>
    <rPh sb="3" eb="5">
      <t>サチヨ</t>
    </rPh>
    <phoneticPr fontId="14"/>
  </si>
  <si>
    <t>R8-07022001</t>
  </si>
  <si>
    <t>大村　慎一</t>
    <rPh sb="0" eb="2">
      <t>オオムラ</t>
    </rPh>
    <rPh sb="3" eb="5">
      <t>シンイチ</t>
    </rPh>
    <phoneticPr fontId="50"/>
  </si>
  <si>
    <t>R8-12801001</t>
  </si>
  <si>
    <t>安富　啓</t>
    <rPh sb="0" eb="2">
      <t>ヤストミ</t>
    </rPh>
    <rPh sb="3" eb="4">
      <t>ケイ</t>
    </rPh>
    <phoneticPr fontId="65"/>
  </si>
  <si>
    <t>R8-12801002</t>
  </si>
  <si>
    <t>R8-12804001</t>
  </si>
  <si>
    <t>R8-12804002</t>
  </si>
  <si>
    <t>鈴木　若子</t>
    <rPh sb="0" eb="5">
      <t>スズキ　ワカコ</t>
    </rPh>
    <phoneticPr fontId="63"/>
  </si>
  <si>
    <t>R8-12806001</t>
  </si>
  <si>
    <t>R8-12806002</t>
  </si>
  <si>
    <t>R8-12808001</t>
  </si>
  <si>
    <t>R8-12808002</t>
  </si>
  <si>
    <t>R8-12808003</t>
  </si>
  <si>
    <t>R8-12810001</t>
  </si>
  <si>
    <t>纐纈 正樹</t>
  </si>
  <si>
    <t>R8-12810002</t>
  </si>
  <si>
    <t>R8-12811001</t>
  </si>
  <si>
    <t>R8-12811002</t>
  </si>
  <si>
    <t>関根　祐貴</t>
    <rPh sb="0" eb="5">
      <t>セキネ　ユウキ</t>
    </rPh>
    <phoneticPr fontId="65"/>
  </si>
  <si>
    <t>R8-12812001</t>
  </si>
  <si>
    <t>R8-12813001</t>
  </si>
  <si>
    <t>R8-12813002</t>
  </si>
  <si>
    <t>R8-12816001</t>
  </si>
  <si>
    <t>R8-12818001</t>
  </si>
  <si>
    <t>R8-12819001</t>
  </si>
  <si>
    <t>R8-12820001</t>
  </si>
  <si>
    <t>R8-12820002</t>
  </si>
  <si>
    <t>R8-12820003</t>
  </si>
  <si>
    <t>R8-12822001</t>
  </si>
  <si>
    <t>R8-12824001</t>
  </si>
  <si>
    <t>岸川　政之</t>
    <rPh sb="0" eb="2">
      <t>キシカワ</t>
    </rPh>
    <rPh sb="3" eb="5">
      <t>マサユキ</t>
    </rPh>
    <phoneticPr fontId="66"/>
  </si>
  <si>
    <t>R8-12827001</t>
  </si>
  <si>
    <t>岡本　仁也</t>
  </si>
  <si>
    <t>R8-12828001</t>
  </si>
  <si>
    <t>R8-12928001</t>
  </si>
  <si>
    <t>R8-12828003</t>
  </si>
  <si>
    <t>畑中　直樹</t>
  </si>
  <si>
    <t>R8-12828004</t>
  </si>
  <si>
    <t>R8-12828005</t>
  </si>
  <si>
    <t>R8-12831001</t>
  </si>
  <si>
    <t>星野 大輔</t>
  </si>
  <si>
    <t>R8-12832001</t>
  </si>
  <si>
    <t>R8-12833001</t>
  </si>
  <si>
    <t>高橋　竜太</t>
  </si>
  <si>
    <t>R8-12835001</t>
  </si>
  <si>
    <t>R8-12836001</t>
  </si>
  <si>
    <t>R8-12837001</t>
  </si>
  <si>
    <t>川内　諭</t>
  </si>
  <si>
    <t>R8-12838001</t>
  </si>
  <si>
    <t>R8-12838002</t>
  </si>
  <si>
    <t>R8-12838003</t>
  </si>
  <si>
    <t>二宮　嘉彦</t>
  </si>
  <si>
    <t>R8-12838004</t>
  </si>
  <si>
    <t>石丸　正雄</t>
  </si>
  <si>
    <t>R8-12839001</t>
  </si>
  <si>
    <t>R8-12839002</t>
  </si>
  <si>
    <t>R8-12840001</t>
  </si>
  <si>
    <t>R8-12843001</t>
  </si>
  <si>
    <t>R8-12844001</t>
  </si>
  <si>
    <t>永松　英治</t>
  </si>
  <si>
    <t>R8-TOP00103001</t>
  </si>
  <si>
    <t>R8-TOP00103002</t>
  </si>
  <si>
    <t>R8-TOP00113001</t>
  </si>
  <si>
    <t>R8-TOP00113002</t>
  </si>
  <si>
    <t>R8-TOP00120001</t>
  </si>
  <si>
    <t>R8-TOP00127001</t>
  </si>
  <si>
    <t>R8-TOP00127002</t>
  </si>
  <si>
    <t>R8-TOP00137001</t>
  </si>
  <si>
    <t>R8-TOP00304001</t>
  </si>
  <si>
    <t>R8-TOP00314001</t>
  </si>
  <si>
    <t>R8-TOP00413001</t>
  </si>
  <si>
    <t>R8-TOP00427001</t>
  </si>
  <si>
    <t>R8-TOP00543001</t>
  </si>
  <si>
    <t>R8-TOP00611001</t>
  </si>
  <si>
    <t>R8-TOP00623001</t>
  </si>
  <si>
    <t>R8-TOP00713001</t>
  </si>
  <si>
    <t>R8-TOP00713002</t>
  </si>
  <si>
    <t>R8-TOP00727001</t>
  </si>
  <si>
    <t>R8-TOP00728001</t>
  </si>
  <si>
    <t>遠藤　尚秀</t>
    <rPh sb="0" eb="2">
      <t>エンドウ</t>
    </rPh>
    <rPh sb="3" eb="5">
      <t>ナオヒデ</t>
    </rPh>
    <phoneticPr fontId="15"/>
  </si>
  <si>
    <t>R8-TOP00801001</t>
  </si>
  <si>
    <t>R8-TOP00813001</t>
  </si>
  <si>
    <t>R8-TOP00813002</t>
  </si>
  <si>
    <t>R8-TOP00813003</t>
  </si>
  <si>
    <t>R8-TOP00814001</t>
  </si>
  <si>
    <t>R8-TOP00814002</t>
  </si>
  <si>
    <t>R8-TOP00903001</t>
  </si>
  <si>
    <t>R8-TOP00912001</t>
  </si>
  <si>
    <t>R8-TOP01413001</t>
  </si>
  <si>
    <t>R8-TOP01440001</t>
  </si>
  <si>
    <t>R8-TOP01513001</t>
  </si>
  <si>
    <t>R8-TOP01513002</t>
  </si>
  <si>
    <t>R8-TOP01527001</t>
  </si>
  <si>
    <t>R8-TOP01528001</t>
  </si>
  <si>
    <t>R8-TOP05825001</t>
  </si>
  <si>
    <t>R8-TOP06813001</t>
  </si>
  <si>
    <t>高村　弘史</t>
    <phoneticPr fontId="15"/>
  </si>
  <si>
    <t>R8-TOP12713001</t>
  </si>
  <si>
    <t>JR
（ICカード）</t>
    <phoneticPr fontId="6"/>
  </si>
  <si>
    <t>JR
（EX予約）</t>
    <rPh sb="6" eb="8">
      <t>ヨヤク</t>
    </rPh>
    <phoneticPr fontId="6"/>
  </si>
  <si>
    <t>JR
（えきねっと）</t>
    <phoneticPr fontId="6"/>
  </si>
  <si>
    <t>JR
（窓口・券売機）</t>
    <rPh sb="4" eb="6">
      <t>マドグチ</t>
    </rPh>
    <rPh sb="7" eb="10">
      <t>ケンバイキ</t>
    </rPh>
    <phoneticPr fontId="6"/>
  </si>
  <si>
    <t>JR
（北海道限定）</t>
    <rPh sb="4" eb="9">
      <t>ホッカイドウゲンテイ</t>
    </rPh>
    <phoneticPr fontId="6"/>
  </si>
  <si>
    <t>私鉄</t>
    <rPh sb="0" eb="2">
      <t>シテツ</t>
    </rPh>
    <phoneticPr fontId="6"/>
  </si>
  <si>
    <t>航空</t>
    <rPh sb="0" eb="2">
      <t>コウクウ</t>
    </rPh>
    <phoneticPr fontId="6"/>
  </si>
  <si>
    <t>船舶</t>
    <rPh sb="0" eb="2">
      <t>センパク</t>
    </rPh>
    <phoneticPr fontId="6"/>
  </si>
  <si>
    <t>バス</t>
    <phoneticPr fontId="6"/>
  </si>
  <si>
    <t>自家用車</t>
    <rPh sb="0" eb="4">
      <t>ジカヨウシャ</t>
    </rPh>
    <phoneticPr fontId="6"/>
  </si>
  <si>
    <t>レンタカー</t>
    <phoneticPr fontId="6"/>
  </si>
  <si>
    <t>タクシー</t>
    <phoneticPr fontId="6"/>
  </si>
  <si>
    <t>公用車送迎</t>
    <rPh sb="0" eb="3">
      <t>コウヨウシャ</t>
    </rPh>
    <rPh sb="3" eb="5">
      <t>ソウゲイ</t>
    </rPh>
    <phoneticPr fontId="6"/>
  </si>
  <si>
    <t>徒歩</t>
    <rPh sb="0" eb="2">
      <t>トホ</t>
    </rPh>
    <phoneticPr fontId="6"/>
  </si>
  <si>
    <t>⇔</t>
  </si>
  <si>
    <r>
      <t>備考</t>
    </r>
    <r>
      <rPr>
        <b/>
        <sz val="11"/>
        <color rgb="FFFF0000"/>
        <rFont val="游ゴシック"/>
        <family val="3"/>
        <charset val="128"/>
        <scheme val="minor"/>
      </rPr>
      <t>（宿泊を伴う場合にはホテル名を入力ください）</t>
    </r>
    <rPh sb="0" eb="2">
      <t>ビコウ</t>
    </rPh>
    <rPh sb="3" eb="5">
      <t>シュクハク</t>
    </rPh>
    <rPh sb="6" eb="7">
      <t>トモナ</t>
    </rPh>
    <rPh sb="8" eb="10">
      <t>バアイ</t>
    </rPh>
    <rPh sb="15" eb="16">
      <t>メイ</t>
    </rPh>
    <rPh sb="17" eb="19">
      <t>ニュウリョク</t>
    </rPh>
    <phoneticPr fontId="6"/>
  </si>
  <si>
    <t>JR
（スマートEX）</t>
    <phoneticPr fontId="6"/>
  </si>
  <si>
    <t>JR
（九州限定）</t>
    <rPh sb="4" eb="6">
      <t>キュウシュウ</t>
    </rPh>
    <rPh sb="6" eb="8">
      <t>ゲンテイ</t>
    </rPh>
    <phoneticPr fontId="6"/>
  </si>
  <si>
    <t>JR
（その他・備考欄に記載）</t>
    <rPh sb="6" eb="7">
      <t>タ</t>
    </rPh>
    <rPh sb="8" eb="10">
      <t>ビコウ</t>
    </rPh>
    <rPh sb="10" eb="11">
      <t>ラン</t>
    </rPh>
    <rPh sb="12" eb="14">
      <t>キサイ</t>
    </rPh>
    <phoneticPr fontId="6"/>
  </si>
  <si>
    <t>社用車</t>
    <rPh sb="0" eb="3">
      <t>シャヨウシャ</t>
    </rPh>
    <phoneticPr fontId="6"/>
  </si>
  <si>
    <t>JR西日本
（e5489）</t>
    <rPh sb="2" eb="5">
      <t>ニシニホン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</si>
</sst>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General&quot;時間&quot;"/>
    <numFmt numFmtId="177" formatCode="&quot;¥&quot;#,##0_);[Red]\(&quot;¥&quot;#,##0\)"/>
    <numFmt numFmtId="178" formatCode="&quot;第&quot;General&quot;回&quot;"/>
    <numFmt numFmtId="179" formatCode="[$-F800]dddd\,\ mmmm\ dd\,\ yyyy"/>
    <numFmt numFmtId="180" formatCode="0_);[Red]\(0\)"/>
  </numFmts>
  <fonts count="7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0"/>
      <color theme="0"/>
      <name val="游ゴシック"/>
      <family val="3"/>
      <charset val="128"/>
      <scheme val="minor"/>
    </font>
    <font>
      <b/>
      <sz val="10"/>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name val="ＭＳ Ｐゴシック"/>
      <family val="3"/>
      <charset val="128"/>
    </font>
    <font>
      <sz val="12"/>
      <color rgb="FF000000"/>
      <name val="游ゴシック"/>
      <family val="3"/>
      <charset val="128"/>
      <scheme val="minor"/>
    </font>
    <font>
      <sz val="10"/>
      <color rgb="FF0000FF"/>
      <name val="游ゴシック"/>
      <family val="3"/>
      <charset val="128"/>
      <scheme val="minor"/>
    </font>
    <font>
      <sz val="10"/>
      <name val="游ゴシック"/>
      <family val="3"/>
      <charset val="128"/>
      <scheme val="minor"/>
    </font>
    <font>
      <sz val="14"/>
      <color rgb="FF0000FF"/>
      <name val="游ゴシック"/>
      <family val="3"/>
      <charset val="128"/>
      <scheme val="minor"/>
    </font>
    <font>
      <sz val="6"/>
      <name val="ＭＳ Ｐゴシック"/>
      <family val="3"/>
      <charset val="128"/>
    </font>
    <font>
      <b/>
      <sz val="10"/>
      <name val="游ゴシック"/>
      <family val="3"/>
      <charset val="128"/>
      <scheme val="minor"/>
    </font>
    <font>
      <b/>
      <sz val="11"/>
      <name val="游ゴシック"/>
      <family val="3"/>
      <charset val="128"/>
      <scheme val="minor"/>
    </font>
    <font>
      <sz val="11"/>
      <name val="游ゴシック"/>
      <family val="3"/>
      <charset val="128"/>
      <scheme val="minor"/>
    </font>
    <font>
      <b/>
      <sz val="12"/>
      <color indexed="81"/>
      <name val="游ゴシック"/>
      <family val="3"/>
      <charset val="128"/>
      <scheme val="minor"/>
    </font>
    <font>
      <b/>
      <sz val="11"/>
      <color indexed="81"/>
      <name val="游ゴシック"/>
      <family val="3"/>
      <charset val="128"/>
      <scheme val="minor"/>
    </font>
    <font>
      <sz val="11"/>
      <color indexed="81"/>
      <name val="游ゴシック"/>
      <family val="3"/>
      <charset val="128"/>
      <scheme val="minor"/>
    </font>
    <font>
      <sz val="11"/>
      <color indexed="10"/>
      <name val="游ゴシック"/>
      <family val="3"/>
      <charset val="128"/>
      <scheme val="minor"/>
    </font>
    <font>
      <sz val="11"/>
      <color indexed="48"/>
      <name val="游ゴシック"/>
      <family val="3"/>
      <charset val="128"/>
      <scheme val="minor"/>
    </font>
    <font>
      <sz val="11"/>
      <color indexed="12"/>
      <name val="游ゴシック"/>
      <family val="3"/>
      <charset val="128"/>
      <scheme val="minor"/>
    </font>
    <font>
      <b/>
      <sz val="11"/>
      <color rgb="FF3F3F3F"/>
      <name val="游ゴシック"/>
      <family val="2"/>
      <charset val="128"/>
      <scheme val="minor"/>
    </font>
    <font>
      <b/>
      <sz val="12"/>
      <color theme="1"/>
      <name val="游ゴシック"/>
      <family val="3"/>
      <charset val="128"/>
      <scheme val="minor"/>
    </font>
    <font>
      <sz val="10"/>
      <color rgb="FFFF0000"/>
      <name val="游ゴシック"/>
      <family val="3"/>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0"/>
      <name val="ＭＳ Ｐゴシック"/>
      <family val="2"/>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theme="1"/>
      <name val="ＭＳ Ｐゴシック"/>
      <family val="2"/>
      <charset val="128"/>
    </font>
    <font>
      <sz val="12"/>
      <color theme="1"/>
      <name val="游ゴシック"/>
      <family val="2"/>
      <charset val="128"/>
      <scheme val="minor"/>
    </font>
    <font>
      <sz val="11"/>
      <color theme="1"/>
      <name val="ＭＳ Ｐゴシック"/>
      <family val="3"/>
      <charset val="128"/>
    </font>
    <font>
      <sz val="9"/>
      <name val="ＭＳ Ｐゴシック"/>
      <family val="2"/>
      <charset val="128"/>
    </font>
    <font>
      <sz val="10"/>
      <color indexed="8"/>
      <name val="ＭＳ Ｐゴシック"/>
      <family val="3"/>
      <charset val="128"/>
    </font>
    <font>
      <sz val="11"/>
      <color indexed="8"/>
      <name val="游ゴシック"/>
      <family val="2"/>
      <charset val="128"/>
      <scheme val="minor"/>
    </font>
    <font>
      <sz val="16"/>
      <name val="游ゴシック"/>
      <family val="3"/>
      <charset val="128"/>
      <scheme val="minor"/>
    </font>
    <font>
      <sz val="16"/>
      <color theme="1"/>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u/>
      <sz val="11"/>
      <color theme="11"/>
      <name val="游ゴシック"/>
      <family val="2"/>
      <charset val="128"/>
      <scheme val="minor"/>
    </font>
    <font>
      <sz val="16"/>
      <color theme="1"/>
      <name val="ＭＳ Ｐゴシック"/>
      <family val="3"/>
      <charset val="128"/>
    </font>
    <font>
      <sz val="11"/>
      <color indexed="8"/>
      <name val="ＭＳ Ｐゴシック"/>
      <family val="3"/>
      <charset val="128"/>
    </font>
    <font>
      <b/>
      <sz val="18"/>
      <name val="游ゴシック"/>
      <family val="3"/>
      <charset val="128"/>
      <scheme val="minor"/>
    </font>
    <font>
      <sz val="16.5"/>
      <color indexed="0"/>
      <name val="游ゴシック"/>
      <family val="3"/>
      <charset val="128"/>
    </font>
    <font>
      <sz val="9"/>
      <color theme="1"/>
      <name val="游ゴシック"/>
      <family val="2"/>
      <charset val="128"/>
      <scheme val="minor"/>
    </font>
    <font>
      <sz val="14"/>
      <name val="ＭＳ Ｐゴシック"/>
      <family val="3"/>
      <charset val="128"/>
    </font>
    <font>
      <sz val="10"/>
      <color theme="1"/>
      <name val="ＭＳ Ｐゴシック"/>
      <family val="3"/>
      <charset val="128"/>
    </font>
    <font>
      <b/>
      <sz val="11"/>
      <color rgb="FFFF0000"/>
      <name val="游ゴシック"/>
      <family val="3"/>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70C0"/>
        <bgColor indexed="64"/>
      </patternFill>
    </fill>
    <fill>
      <patternFill patternType="solid">
        <fgColor rgb="FFE7FFFF"/>
        <bgColor indexed="64"/>
      </patternFill>
    </fill>
    <fill>
      <patternFill patternType="solid">
        <fgColor rgb="FFE5FFFF"/>
        <bgColor indexed="64"/>
      </patternFill>
    </fill>
    <fill>
      <patternFill patternType="solid">
        <fgColor theme="4" tint="0.39997558519241921"/>
        <bgColor indexed="64"/>
      </patternFill>
    </fill>
    <fill>
      <patternFill patternType="solid">
        <fgColor rgb="FFE1FF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bgColor indexed="64"/>
      </patternFill>
    </fill>
  </fills>
  <borders count="3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double">
        <color theme="2" tint="-0.499984740745262"/>
      </bottom>
      <diagonal/>
    </border>
    <border>
      <left style="thin">
        <color theme="0" tint="-0.499984740745262"/>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style="thin">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right/>
      <top/>
      <bottom style="medium">
        <color theme="1"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2" tint="-0.499984740745262"/>
      </right>
      <top style="medium">
        <color theme="0" tint="-0.499984740745262"/>
      </top>
      <bottom style="medium">
        <color theme="0" tint="-0.499984740745262"/>
      </bottom>
      <diagonal/>
    </border>
    <border>
      <left style="thin">
        <color theme="2"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3">
    <xf numFmtId="0" fontId="0" fillId="0" borderId="0"/>
    <xf numFmtId="6" fontId="4" fillId="0" borderId="0" applyFont="0" applyFill="0" applyBorder="0" applyAlignment="0" applyProtection="0">
      <alignment vertical="center"/>
    </xf>
    <xf numFmtId="0" fontId="3" fillId="0" borderId="0">
      <alignment vertical="center"/>
    </xf>
    <xf numFmtId="0" fontId="17" fillId="0" borderId="0"/>
    <xf numFmtId="0" fontId="3"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52">
    <xf numFmtId="0" fontId="0" fillId="0" borderId="0" xfId="0"/>
    <xf numFmtId="0" fontId="8" fillId="0" borderId="0" xfId="0" applyFont="1" applyAlignment="1">
      <alignment vertical="top"/>
    </xf>
    <xf numFmtId="0" fontId="8" fillId="0" borderId="0" xfId="0" applyFont="1" applyAlignment="1">
      <alignment horizontal="center" vertical="top"/>
    </xf>
    <xf numFmtId="0" fontId="8" fillId="0" borderId="0" xfId="0" applyFont="1" applyBorder="1" applyAlignment="1">
      <alignment vertical="top"/>
    </xf>
    <xf numFmtId="0" fontId="8" fillId="0" borderId="0" xfId="0" applyFont="1" applyAlignment="1">
      <alignment vertical="center"/>
    </xf>
    <xf numFmtId="0" fontId="8" fillId="0" borderId="0" xfId="0" applyFont="1" applyBorder="1" applyAlignment="1">
      <alignment vertical="center"/>
    </xf>
    <xf numFmtId="0" fontId="11" fillId="0" borderId="0" xfId="0" applyFont="1" applyAlignment="1">
      <alignment vertical="center"/>
    </xf>
    <xf numFmtId="0" fontId="9" fillId="0" borderId="0" xfId="0" applyFont="1" applyAlignment="1">
      <alignment vertical="center"/>
    </xf>
    <xf numFmtId="0" fontId="9" fillId="0" borderId="0" xfId="0" applyNumberFormat="1" applyFont="1" applyAlignment="1">
      <alignment vertical="center"/>
    </xf>
    <xf numFmtId="0" fontId="14" fillId="5" borderId="0"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top"/>
    </xf>
    <xf numFmtId="0" fontId="16" fillId="4" borderId="0" xfId="2" applyFont="1" applyFill="1" applyBorder="1" applyAlignment="1">
      <alignment horizontal="center" vertical="top"/>
    </xf>
    <xf numFmtId="0" fontId="14" fillId="11" borderId="0" xfId="2" applyFont="1" applyFill="1" applyBorder="1" applyAlignment="1">
      <alignment horizontal="center" vertical="top"/>
    </xf>
    <xf numFmtId="0" fontId="14" fillId="3" borderId="0" xfId="2" applyFont="1" applyFill="1" applyBorder="1" applyAlignment="1">
      <alignment horizontal="center" vertical="top"/>
    </xf>
    <xf numFmtId="0" fontId="14" fillId="5" borderId="9" xfId="0" applyFont="1" applyFill="1" applyBorder="1" applyAlignment="1">
      <alignment horizontal="center" vertical="center"/>
    </xf>
    <xf numFmtId="0" fontId="18" fillId="0" borderId="0" xfId="3" applyFont="1" applyFill="1" applyBorder="1" applyAlignment="1" applyProtection="1">
      <alignment horizontal="center" vertical="top" wrapText="1"/>
    </xf>
    <xf numFmtId="0" fontId="14" fillId="0" borderId="0" xfId="0" applyFont="1" applyAlignment="1">
      <alignment vertical="top"/>
    </xf>
    <xf numFmtId="0" fontId="14" fillId="0" borderId="0" xfId="0" applyFont="1" applyBorder="1" applyAlignment="1">
      <alignment horizontal="center" vertical="top" wrapText="1"/>
    </xf>
    <xf numFmtId="0" fontId="14" fillId="0" borderId="0" xfId="0" applyFont="1" applyBorder="1" applyAlignment="1">
      <alignment vertical="top" wrapText="1"/>
    </xf>
    <xf numFmtId="0" fontId="14" fillId="0" borderId="0" xfId="0" applyFont="1" applyBorder="1" applyAlignment="1">
      <alignment vertical="top"/>
    </xf>
    <xf numFmtId="0" fontId="19" fillId="0" borderId="0" xfId="0" applyFont="1" applyBorder="1" applyAlignment="1">
      <alignment vertical="top"/>
    </xf>
    <xf numFmtId="0" fontId="21" fillId="0" borderId="0" xfId="2" applyFont="1" applyFill="1" applyBorder="1" applyAlignment="1">
      <alignment horizontal="left" vertical="center" wrapText="1"/>
    </xf>
    <xf numFmtId="0" fontId="14" fillId="0" borderId="10" xfId="0" applyFont="1" applyBorder="1" applyAlignment="1">
      <alignment vertical="top"/>
    </xf>
    <xf numFmtId="0" fontId="14" fillId="0" borderId="11" xfId="0" applyFont="1" applyBorder="1" applyAlignment="1">
      <alignment vertical="top"/>
    </xf>
    <xf numFmtId="0" fontId="10" fillId="0" borderId="0" xfId="0" applyFont="1" applyBorder="1" applyAlignment="1">
      <alignment vertical="top"/>
    </xf>
    <xf numFmtId="0" fontId="16" fillId="0" borderId="0" xfId="0" applyFont="1" applyBorder="1" applyAlignment="1">
      <alignment horizontal="right" vertical="top"/>
    </xf>
    <xf numFmtId="0" fontId="8" fillId="3" borderId="6" xfId="0" applyFont="1" applyFill="1" applyBorder="1" applyAlignment="1">
      <alignment horizontal="center" vertical="center"/>
    </xf>
    <xf numFmtId="0" fontId="8" fillId="3" borderId="6" xfId="0" applyFont="1" applyFill="1" applyBorder="1" applyAlignment="1">
      <alignment vertical="center"/>
    </xf>
    <xf numFmtId="0" fontId="5" fillId="0" borderId="25" xfId="0" applyFont="1" applyFill="1" applyBorder="1" applyAlignment="1">
      <alignment vertical="top"/>
    </xf>
    <xf numFmtId="0" fontId="14" fillId="0" borderId="0" xfId="0" applyFont="1" applyAlignment="1">
      <alignment horizontal="right" vertical="center"/>
    </xf>
    <xf numFmtId="0" fontId="14" fillId="0" borderId="0" xfId="0" applyFont="1" applyAlignment="1">
      <alignment horizontal="right" vertical="top"/>
    </xf>
    <xf numFmtId="0" fontId="0" fillId="0" borderId="0" xfId="0" applyAlignment="1">
      <alignment horizontal="right" vertical="center"/>
    </xf>
    <xf numFmtId="0" fontId="0" fillId="0" borderId="0" xfId="0" applyAlignment="1">
      <alignment horizontal="center"/>
    </xf>
    <xf numFmtId="6" fontId="0" fillId="0" borderId="0" xfId="1" applyFont="1" applyAlignment="1">
      <alignment horizontal="center"/>
    </xf>
    <xf numFmtId="0" fontId="0" fillId="0" borderId="9" xfId="0" applyBorder="1" applyAlignment="1">
      <alignment horizontal="center"/>
    </xf>
    <xf numFmtId="6" fontId="0" fillId="0" borderId="9" xfId="1" applyFont="1" applyBorder="1" applyAlignment="1">
      <alignment horizontal="center"/>
    </xf>
    <xf numFmtId="0" fontId="5" fillId="0" borderId="0" xfId="0" applyFont="1" applyAlignment="1">
      <alignment vertical="center"/>
    </xf>
    <xf numFmtId="0" fontId="33" fillId="0" borderId="0" xfId="0" applyFont="1" applyAlignment="1">
      <alignment vertical="center"/>
    </xf>
    <xf numFmtId="38" fontId="33" fillId="0" borderId="0" xfId="6" applyFont="1" applyAlignment="1">
      <alignment vertical="center"/>
    </xf>
    <xf numFmtId="0" fontId="0" fillId="0" borderId="9" xfId="0" applyFill="1" applyBorder="1" applyAlignment="1">
      <alignment horizontal="center"/>
    </xf>
    <xf numFmtId="6" fontId="0" fillId="0" borderId="9" xfId="1" applyFont="1" applyFill="1" applyBorder="1" applyAlignment="1">
      <alignment horizont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80"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4" fillId="0" borderId="10" xfId="0" applyFont="1" applyBorder="1" applyAlignment="1">
      <alignment horizontal="center" vertical="top" wrapText="1"/>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5" fillId="2" borderId="25" xfId="0" applyFont="1" applyFill="1" applyBorder="1" applyAlignment="1">
      <alignment horizontal="center" vertical="center"/>
    </xf>
    <xf numFmtId="0" fontId="7" fillId="0" borderId="25" xfId="0" applyFont="1" applyFill="1" applyBorder="1" applyAlignment="1">
      <alignment horizontal="left" vertical="center" wrapText="1"/>
    </xf>
    <xf numFmtId="0" fontId="5" fillId="0" borderId="25" xfId="0" applyFont="1" applyFill="1" applyBorder="1" applyAlignment="1">
      <alignment horizontal="left" vertical="center"/>
    </xf>
    <xf numFmtId="0" fontId="7" fillId="0" borderId="25" xfId="0" applyFont="1" applyFill="1" applyBorder="1" applyAlignment="1">
      <alignment horizontal="right"/>
    </xf>
    <xf numFmtId="0" fontId="8" fillId="3" borderId="6"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6" fontId="8" fillId="4" borderId="2" xfId="1" applyFont="1" applyFill="1" applyBorder="1" applyAlignment="1" applyProtection="1">
      <alignment horizontal="center" vertical="center"/>
      <protection locked="0"/>
    </xf>
    <xf numFmtId="6" fontId="8" fillId="4" borderId="3" xfId="1" applyFont="1" applyFill="1" applyBorder="1" applyAlignment="1" applyProtection="1">
      <alignment horizontal="center" vertical="center"/>
      <protection locked="0"/>
    </xf>
    <xf numFmtId="6" fontId="8" fillId="3" borderId="1" xfId="1" applyFont="1" applyFill="1" applyBorder="1" applyAlignment="1" applyProtection="1">
      <alignment horizontal="center" vertical="center"/>
      <protection locked="0"/>
    </xf>
    <xf numFmtId="6" fontId="8" fillId="3" borderId="2" xfId="1" applyFont="1" applyFill="1" applyBorder="1" applyAlignment="1" applyProtection="1">
      <alignment horizontal="center" vertical="center"/>
      <protection locked="0"/>
    </xf>
    <xf numFmtId="6" fontId="8" fillId="3" borderId="3" xfId="1" applyFont="1" applyFill="1" applyBorder="1" applyAlignment="1" applyProtection="1">
      <alignment horizontal="center" vertical="center"/>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12" borderId="1" xfId="0" applyFont="1" applyFill="1" applyBorder="1" applyAlignment="1" applyProtection="1">
      <alignment horizontal="center" vertical="center"/>
      <protection locked="0"/>
    </xf>
    <xf numFmtId="0" fontId="8" fillId="12" borderId="3" xfId="0" applyFont="1" applyFill="1" applyBorder="1" applyAlignment="1" applyProtection="1">
      <alignment horizontal="center" vertical="center"/>
      <protection locked="0"/>
    </xf>
    <xf numFmtId="0" fontId="10" fillId="12" borderId="1"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178" fontId="8" fillId="12" borderId="6" xfId="0" applyNumberFormat="1" applyFont="1" applyFill="1" applyBorder="1" applyAlignment="1">
      <alignment horizontal="center" vertical="center"/>
    </xf>
    <xf numFmtId="0" fontId="11" fillId="12" borderId="1" xfId="0" applyFont="1" applyFill="1" applyBorder="1" applyAlignment="1">
      <alignment horizontal="center" vertical="center"/>
    </xf>
    <xf numFmtId="0" fontId="11" fillId="12" borderId="2" xfId="0" applyFont="1" applyFill="1" applyBorder="1" applyAlignment="1">
      <alignment horizontal="center" vertical="center"/>
    </xf>
    <xf numFmtId="0" fontId="11" fillId="12" borderId="3" xfId="0" applyFont="1" applyFill="1" applyBorder="1" applyAlignment="1">
      <alignment horizontal="center" vertical="center"/>
    </xf>
    <xf numFmtId="6" fontId="8" fillId="12" borderId="2" xfId="1" applyFont="1" applyFill="1" applyBorder="1" applyAlignment="1" applyProtection="1">
      <alignment horizontal="right" vertical="center" wrapText="1"/>
      <protection locked="0"/>
    </xf>
    <xf numFmtId="6" fontId="8" fillId="12" borderId="18" xfId="1" applyFont="1" applyFill="1" applyBorder="1" applyAlignment="1" applyProtection="1">
      <alignment horizontal="right" vertical="center" wrapText="1"/>
      <protection locked="0"/>
    </xf>
    <xf numFmtId="0" fontId="8" fillId="4" borderId="7" xfId="0" applyFont="1" applyFill="1" applyBorder="1" applyAlignment="1">
      <alignment horizontal="center" vertical="center" textRotation="255" wrapText="1"/>
    </xf>
    <xf numFmtId="0" fontId="8" fillId="4" borderId="8"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8"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8" xfId="0" applyFont="1" applyFill="1" applyBorder="1" applyAlignment="1">
      <alignment horizontal="center" vertical="center" wrapText="1"/>
    </xf>
    <xf numFmtId="6" fontId="8" fillId="0" borderId="1" xfId="1" applyFont="1" applyBorder="1" applyAlignment="1" applyProtection="1">
      <alignment horizontal="right" vertical="center"/>
      <protection locked="0"/>
    </xf>
    <xf numFmtId="6" fontId="8" fillId="0" borderId="2" xfId="1" applyFont="1" applyBorder="1" applyAlignment="1" applyProtection="1">
      <alignment horizontal="right" vertical="center"/>
      <protection locked="0"/>
    </xf>
    <xf numFmtId="6" fontId="8" fillId="0" borderId="18" xfId="1" applyFont="1" applyBorder="1" applyAlignment="1" applyProtection="1">
      <alignment horizontal="right" vertical="center"/>
      <protection locked="0"/>
    </xf>
    <xf numFmtId="0" fontId="8" fillId="0" borderId="6" xfId="0" applyFont="1" applyFill="1" applyBorder="1" applyAlignment="1">
      <alignment horizontal="center" vertical="center" wrapText="1"/>
    </xf>
    <xf numFmtId="0" fontId="8" fillId="0" borderId="2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2" xfId="0" applyFont="1" applyFill="1" applyBorder="1" applyAlignment="1">
      <alignment horizontal="center" vertical="center" wrapText="1"/>
    </xf>
    <xf numFmtId="0" fontId="8" fillId="3" borderId="23" xfId="0" applyFont="1" applyFill="1" applyBorder="1" applyAlignment="1">
      <alignment horizontal="center" vertical="center"/>
    </xf>
    <xf numFmtId="6" fontId="8" fillId="7" borderId="23" xfId="1" applyFont="1" applyFill="1" applyBorder="1" applyAlignment="1">
      <alignment horizontal="right" vertical="center"/>
    </xf>
    <xf numFmtId="6" fontId="8" fillId="7" borderId="2" xfId="1" applyFont="1" applyFill="1" applyBorder="1" applyAlignment="1">
      <alignment horizontal="right" vertical="center"/>
    </xf>
    <xf numFmtId="6" fontId="8" fillId="7" borderId="3" xfId="1" applyFont="1" applyFill="1" applyBorder="1" applyAlignment="1">
      <alignment horizontal="right" vertical="center"/>
    </xf>
    <xf numFmtId="0" fontId="10" fillId="3" borderId="23" xfId="0" applyFont="1" applyFill="1" applyBorder="1" applyAlignment="1">
      <alignment horizontal="center" vertical="center" wrapText="1"/>
    </xf>
    <xf numFmtId="6" fontId="8" fillId="12" borderId="23" xfId="1" applyFont="1" applyFill="1" applyBorder="1" applyAlignment="1" applyProtection="1">
      <alignment horizontal="right" vertical="center" wrapText="1"/>
      <protection locked="0"/>
    </xf>
    <xf numFmtId="0" fontId="9" fillId="3" borderId="6" xfId="0" applyFont="1" applyFill="1" applyBorder="1" applyAlignment="1">
      <alignment horizontal="center" vertical="center"/>
    </xf>
    <xf numFmtId="177" fontId="5" fillId="7" borderId="24" xfId="0" applyNumberFormat="1" applyFont="1" applyFill="1" applyBorder="1" applyAlignment="1">
      <alignment horizontal="right" vertical="center"/>
    </xf>
    <xf numFmtId="177" fontId="5" fillId="7" borderId="16" xfId="0" applyNumberFormat="1" applyFont="1" applyFill="1" applyBorder="1" applyAlignment="1">
      <alignment horizontal="right" vertical="center"/>
    </xf>
    <xf numFmtId="177" fontId="5" fillId="7" borderId="22" xfId="0" applyNumberFormat="1" applyFont="1" applyFill="1" applyBorder="1" applyAlignment="1">
      <alignment horizontal="right" vertical="center"/>
    </xf>
    <xf numFmtId="0" fontId="8" fillId="0" borderId="2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12" borderId="20" xfId="0" applyFont="1" applyFill="1" applyBorder="1" applyAlignment="1" applyProtection="1">
      <alignment horizontal="center" vertical="center"/>
      <protection locked="0"/>
    </xf>
    <xf numFmtId="0" fontId="8" fillId="12" borderId="15" xfId="0" applyFont="1" applyFill="1" applyBorder="1" applyAlignment="1" applyProtection="1">
      <alignment horizontal="center" vertical="center"/>
      <protection locked="0"/>
    </xf>
    <xf numFmtId="6" fontId="8" fillId="0" borderId="20" xfId="1" applyFont="1" applyBorder="1" applyAlignment="1" applyProtection="1">
      <alignment horizontal="right" vertical="center"/>
      <protection locked="0"/>
    </xf>
    <xf numFmtId="6" fontId="8" fillId="0" borderId="14" xfId="1" applyFont="1" applyBorder="1" applyAlignment="1" applyProtection="1">
      <alignment horizontal="right" vertical="center"/>
      <protection locked="0"/>
    </xf>
    <xf numFmtId="6" fontId="8" fillId="0" borderId="21" xfId="1" applyFont="1" applyBorder="1" applyAlignment="1" applyProtection="1">
      <alignment horizontal="right" vertical="center"/>
      <protection locked="0"/>
    </xf>
    <xf numFmtId="6" fontId="8" fillId="12" borderId="13" xfId="1" applyFont="1" applyFill="1" applyBorder="1" applyAlignment="1" applyProtection="1">
      <alignment horizontal="right" vertical="center" wrapText="1"/>
      <protection locked="0"/>
    </xf>
    <xf numFmtId="6" fontId="8" fillId="12" borderId="14" xfId="1" applyFont="1" applyFill="1" applyBorder="1" applyAlignment="1" applyProtection="1">
      <alignment horizontal="right" vertical="center" wrapText="1"/>
      <protection locked="0"/>
    </xf>
    <xf numFmtId="6" fontId="8" fillId="12" borderId="21" xfId="1" applyFont="1" applyFill="1" applyBorder="1" applyAlignment="1" applyProtection="1">
      <alignment horizontal="right" vertical="center" wrapText="1"/>
      <protection locked="0"/>
    </xf>
    <xf numFmtId="0" fontId="5" fillId="8" borderId="6" xfId="0" applyFont="1" applyFill="1" applyBorder="1" applyAlignment="1">
      <alignment horizontal="center" vertical="center"/>
    </xf>
    <xf numFmtId="0" fontId="8" fillId="12" borderId="6" xfId="0" applyFont="1" applyFill="1" applyBorder="1" applyAlignment="1" applyProtection="1">
      <alignment horizontal="center" vertical="center"/>
      <protection locked="0"/>
    </xf>
    <xf numFmtId="0" fontId="8" fillId="14" borderId="6" xfId="0" applyFont="1" applyFill="1" applyBorder="1" applyAlignment="1" applyProtection="1">
      <alignment horizontal="center" vertical="center"/>
      <protection locked="0"/>
    </xf>
    <xf numFmtId="0" fontId="8" fillId="12" borderId="6" xfId="0" applyFont="1" applyFill="1" applyBorder="1" applyAlignment="1" applyProtection="1">
      <alignment horizontal="center" vertical="center" wrapText="1" shrinkToFit="1"/>
      <protection locked="0"/>
    </xf>
    <xf numFmtId="179" fontId="8" fillId="0" borderId="6" xfId="0" applyNumberFormat="1" applyFont="1" applyFill="1" applyBorder="1" applyAlignment="1">
      <alignment horizontal="center" vertical="center"/>
    </xf>
    <xf numFmtId="176" fontId="8" fillId="12" borderId="6" xfId="0" applyNumberFormat="1" applyFont="1" applyFill="1" applyBorder="1" applyAlignment="1">
      <alignment horizontal="center" vertical="center" shrinkToFit="1"/>
    </xf>
    <xf numFmtId="0" fontId="25" fillId="4" borderId="6" xfId="0" applyFont="1" applyFill="1" applyBorder="1" applyAlignment="1">
      <alignment horizontal="center" vertical="center"/>
    </xf>
    <xf numFmtId="0" fontId="13" fillId="3" borderId="6" xfId="0" applyFont="1" applyFill="1" applyBorder="1" applyAlignment="1">
      <alignment horizontal="center" vertical="center"/>
    </xf>
    <xf numFmtId="6" fontId="24" fillId="10" borderId="2" xfId="1" applyFont="1" applyFill="1" applyBorder="1" applyAlignment="1">
      <alignment horizontal="right" vertical="center"/>
    </xf>
    <xf numFmtId="6" fontId="24" fillId="10" borderId="3" xfId="1" applyFont="1" applyFill="1" applyBorder="1" applyAlignment="1">
      <alignment horizontal="right" vertical="center"/>
    </xf>
    <xf numFmtId="177" fontId="5" fillId="8" borderId="29" xfId="0" applyNumberFormat="1" applyFont="1" applyFill="1" applyBorder="1" applyAlignment="1">
      <alignment horizontal="right" vertical="center"/>
    </xf>
    <xf numFmtId="177" fontId="5" fillId="8" borderId="27" xfId="0" applyNumberFormat="1" applyFont="1" applyFill="1" applyBorder="1" applyAlignment="1">
      <alignment horizontal="right" vertical="center"/>
    </xf>
    <xf numFmtId="177" fontId="5" fillId="8" borderId="30" xfId="0" applyNumberFormat="1" applyFont="1" applyFill="1" applyBorder="1" applyAlignment="1">
      <alignment horizontal="right" vertical="center"/>
    </xf>
    <xf numFmtId="0" fontId="8" fillId="13" borderId="6" xfId="0" applyFont="1" applyFill="1" applyBorder="1" applyAlignment="1">
      <alignment horizontal="center" vertical="top"/>
    </xf>
    <xf numFmtId="0" fontId="8" fillId="0" borderId="6" xfId="0" applyFont="1" applyBorder="1" applyAlignment="1">
      <alignment horizontal="center" vertical="top"/>
    </xf>
    <xf numFmtId="56" fontId="8" fillId="0" borderId="6" xfId="0" applyNumberFormat="1" applyFont="1" applyFill="1" applyBorder="1" applyAlignment="1">
      <alignment horizontal="center" vertical="center" wrapText="1"/>
    </xf>
    <xf numFmtId="179" fontId="13" fillId="0" borderId="25" xfId="0" applyNumberFormat="1" applyFont="1" applyFill="1" applyBorder="1" applyAlignment="1" applyProtection="1">
      <alignment horizontal="center"/>
      <protection locked="0"/>
    </xf>
    <xf numFmtId="6" fontId="8" fillId="12" borderId="1" xfId="1" applyFont="1" applyFill="1" applyBorder="1" applyAlignment="1" applyProtection="1">
      <alignment horizontal="center" vertical="center"/>
      <protection locked="0"/>
    </xf>
    <xf numFmtId="6" fontId="8" fillId="12" borderId="2" xfId="1" applyFont="1" applyFill="1" applyBorder="1" applyAlignment="1" applyProtection="1">
      <alignment horizontal="center" vertical="center"/>
      <protection locked="0"/>
    </xf>
    <xf numFmtId="6" fontId="8" fillId="12" borderId="3" xfId="1" applyFont="1" applyFill="1" applyBorder="1" applyAlignment="1" applyProtection="1">
      <alignment horizontal="center" vertical="center"/>
      <protection locked="0"/>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6" fontId="23" fillId="8" borderId="16" xfId="1" applyFont="1" applyFill="1" applyBorder="1" applyAlignment="1">
      <alignment horizontal="right" vertical="center"/>
    </xf>
    <xf numFmtId="6" fontId="23" fillId="8" borderId="17" xfId="1" applyFont="1" applyFill="1" applyBorder="1" applyAlignment="1">
      <alignment horizontal="right" vertical="center"/>
    </xf>
    <xf numFmtId="6" fontId="23" fillId="8" borderId="24" xfId="0" applyNumberFormat="1" applyFont="1" applyFill="1" applyBorder="1" applyAlignment="1">
      <alignment vertical="center"/>
    </xf>
    <xf numFmtId="0" fontId="23" fillId="8" borderId="16" xfId="0" applyFont="1" applyFill="1" applyBorder="1" applyAlignment="1">
      <alignment vertical="center"/>
    </xf>
    <xf numFmtId="0" fontId="23" fillId="8" borderId="17" xfId="0" applyFont="1" applyFill="1" applyBorder="1" applyAlignment="1">
      <alignment vertical="center"/>
    </xf>
    <xf numFmtId="0" fontId="8"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13">
    <cellStyle name="桁区切り" xfId="6" builtinId="6"/>
    <cellStyle name="通貨" xfId="1" builtinId="7"/>
    <cellStyle name="標準" xfId="0" builtinId="0"/>
    <cellStyle name="標準 10" xfId="4" xr:uid="{00000000-0005-0000-0000-000003000000}"/>
    <cellStyle name="標準 11" xfId="5" xr:uid="{00000000-0005-0000-0000-000004000000}"/>
    <cellStyle name="標準 2" xfId="3" xr:uid="{00000000-0005-0000-0000-000005000000}"/>
    <cellStyle name="標準 8" xfId="2" xr:uid="{00000000-0005-0000-0000-000006000000}"/>
    <cellStyle name="標準 8 2 2 2 2" xfId="7" xr:uid="{00000000-0005-0000-0000-000007000000}"/>
    <cellStyle name="標準 8 2 2 6" xfId="9" xr:uid="{00000000-0005-0000-0000-000008000000}"/>
    <cellStyle name="標準 8 2 2 7" xfId="10" xr:uid="{00000000-0005-0000-0000-000009000000}"/>
    <cellStyle name="標準 8 4" xfId="12" xr:uid="{00000000-0005-0000-0000-00000A000000}"/>
    <cellStyle name="標準 8 6" xfId="8" xr:uid="{00000000-0005-0000-0000-00000B000000}"/>
    <cellStyle name="標準 8 8" xfId="11" xr:uid="{00000000-0005-0000-0000-00000C000000}"/>
  </cellStyles>
  <dxfs count="4">
    <dxf>
      <font>
        <color rgb="FFE5FFFF"/>
      </font>
      <fill>
        <patternFill>
          <fgColor rgb="FFE5FFFF"/>
        </patternFill>
      </fill>
    </dxf>
    <dxf>
      <font>
        <color rgb="FFF3FFFF"/>
      </font>
      <fill>
        <patternFill>
          <bgColor rgb="FFF7FFFF"/>
        </patternFill>
      </fill>
    </dxf>
    <dxf>
      <font>
        <color theme="0"/>
      </font>
      <fill>
        <patternFill>
          <fgColor rgb="FFE5FFFF"/>
        </patternFill>
      </fill>
    </dxf>
    <dxf>
      <font>
        <color theme="0"/>
      </font>
      <numFmt numFmtId="0" formatCode="General"/>
      <fill>
        <patternFill patternType="none">
          <bgColor auto="1"/>
        </patternFill>
      </fill>
    </dxf>
  </dxfs>
  <tableStyles count="0" defaultTableStyle="TableStyleMedium2" defaultPivotStyle="PivotStyleLight16"/>
  <colors>
    <mruColors>
      <color rgb="FFFFFFCC"/>
      <color rgb="FFE5FFFF"/>
      <color rgb="FFF7FFFF"/>
      <color rgb="FFF3FFFF"/>
      <color rgb="FFDEEBF7"/>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176127</xdr:colOff>
      <xdr:row>34</xdr:row>
      <xdr:rowOff>210883</xdr:rowOff>
    </xdr:from>
    <xdr:to>
      <xdr:col>20</xdr:col>
      <xdr:colOff>139388</xdr:colOff>
      <xdr:row>37</xdr:row>
      <xdr:rowOff>193143</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926" y="11025243"/>
          <a:ext cx="4110121" cy="714059"/>
        </a:xfrm>
        <a:prstGeom prst="rect">
          <a:avLst/>
        </a:prstGeom>
        <a:solidFill>
          <a:schemeClr val="lt1"/>
        </a:solidFill>
        <a:ln w="76200"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その他詳しくは</a:t>
          </a:r>
          <a:r>
            <a:rPr kumimoji="1" lang="ja-JP" altLang="en-US" sz="1100">
              <a:solidFill>
                <a:schemeClr val="dk1"/>
              </a:solidFill>
              <a:effectLst/>
              <a:latin typeface="+mn-lt"/>
              <a:ea typeface="+mn-ea"/>
              <a:cs typeface="+mn-cs"/>
            </a:rPr>
            <a:t>実施の手引き</a:t>
          </a:r>
          <a:r>
            <a:rPr kumimoji="1" lang="ja-JP" altLang="ja-JP" sz="1100">
              <a:solidFill>
                <a:schemeClr val="dk1"/>
              </a:solidFill>
              <a:effectLst/>
              <a:latin typeface="+mn-lt"/>
              <a:ea typeface="+mn-ea"/>
              <a:cs typeface="+mn-cs"/>
            </a:rPr>
            <a:t>をご確認ください。</a:t>
          </a:r>
          <a:endParaRPr lang="ja-JP" altLang="ja-JP">
            <a:effectLst/>
          </a:endParaRPr>
        </a:p>
        <a:p>
          <a:r>
            <a:rPr kumimoji="1" lang="en-US" altLang="ja-JP" sz="1100"/>
            <a:t>https://www.jfm.go.jp/support/development/keieizaimu.html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L34"/>
  <sheetViews>
    <sheetView showGridLines="0" tabSelected="1" view="pageBreakPreview" zoomScale="82" zoomScaleNormal="82" zoomScaleSheetLayoutView="82" workbookViewId="0">
      <selection activeCell="M16" sqref="M16:P16"/>
    </sheetView>
  </sheetViews>
  <sheetFormatPr defaultColWidth="9" defaultRowHeight="18"/>
  <cols>
    <col min="1" max="12" width="3.09765625" style="1" customWidth="1"/>
    <col min="13" max="19" width="3.69921875" style="1" customWidth="1"/>
    <col min="20" max="32" width="3.09765625" style="1" customWidth="1"/>
    <col min="33" max="33" width="2.69921875" style="1" customWidth="1"/>
    <col min="34" max="34" width="29.59765625" style="1" bestFit="1" customWidth="1"/>
    <col min="35" max="35" width="9" style="1"/>
    <col min="36" max="36" width="7.296875" style="1" bestFit="1" customWidth="1"/>
    <col min="37" max="37" width="3.59765625" style="1" bestFit="1" customWidth="1"/>
    <col min="38" max="16384" width="9" style="1"/>
  </cols>
  <sheetData>
    <row r="1" spans="1:38" ht="39" customHeight="1" thickBot="1">
      <c r="A1" s="51" t="s">
        <v>12</v>
      </c>
      <c r="B1" s="51"/>
      <c r="C1" s="51"/>
      <c r="D1" s="51"/>
      <c r="E1" s="51"/>
      <c r="F1" s="51"/>
      <c r="G1" s="52" t="s">
        <v>257</v>
      </c>
      <c r="H1" s="53"/>
      <c r="I1" s="53"/>
      <c r="J1" s="53"/>
      <c r="K1" s="53"/>
      <c r="L1" s="53"/>
      <c r="M1" s="53"/>
      <c r="N1" s="53"/>
      <c r="O1" s="53"/>
      <c r="P1" s="53"/>
      <c r="Q1" s="53"/>
      <c r="R1" s="53"/>
      <c r="S1" s="53"/>
      <c r="T1" s="53"/>
      <c r="U1" s="53"/>
      <c r="V1" s="30"/>
      <c r="W1" s="54" t="s">
        <v>95</v>
      </c>
      <c r="X1" s="54"/>
      <c r="Y1" s="138"/>
      <c r="Z1" s="138"/>
      <c r="AA1" s="138"/>
      <c r="AB1" s="138"/>
      <c r="AC1" s="138"/>
      <c r="AD1" s="138"/>
      <c r="AE1" s="138"/>
      <c r="AF1" s="138"/>
    </row>
    <row r="2" spans="1:38">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8" ht="23.25" customHeight="1">
      <c r="A3" s="55" t="s">
        <v>79</v>
      </c>
      <c r="B3" s="55"/>
      <c r="C3" s="55"/>
      <c r="D3" s="55"/>
      <c r="E3" s="55"/>
      <c r="F3" s="55"/>
      <c r="G3" s="55"/>
      <c r="H3" s="55" t="s">
        <v>14</v>
      </c>
      <c r="I3" s="55"/>
      <c r="J3" s="55"/>
      <c r="K3" s="55"/>
      <c r="L3" s="55"/>
      <c r="M3" s="125"/>
      <c r="N3" s="125"/>
      <c r="O3" s="125"/>
      <c r="P3" s="125"/>
      <c r="Q3" s="125"/>
      <c r="R3" s="125"/>
      <c r="S3" s="125"/>
      <c r="T3" s="125"/>
      <c r="U3" s="125"/>
      <c r="V3" s="125"/>
      <c r="W3" s="125"/>
      <c r="X3" s="125"/>
      <c r="Y3" s="125"/>
      <c r="Z3" s="125"/>
      <c r="AA3" s="125"/>
      <c r="AB3" s="125"/>
      <c r="AC3" s="125"/>
      <c r="AD3" s="125"/>
      <c r="AE3" s="125"/>
      <c r="AF3" s="125"/>
    </row>
    <row r="4" spans="1:38" ht="29.25" customHeight="1">
      <c r="A4" s="55"/>
      <c r="B4" s="55"/>
      <c r="C4" s="55"/>
      <c r="D4" s="55"/>
      <c r="E4" s="55"/>
      <c r="F4" s="55"/>
      <c r="G4" s="55"/>
      <c r="H4" s="128" t="s">
        <v>78</v>
      </c>
      <c r="I4" s="128"/>
      <c r="J4" s="128"/>
      <c r="K4" s="128"/>
      <c r="L4" s="128"/>
      <c r="M4" s="124"/>
      <c r="N4" s="124"/>
      <c r="O4" s="124"/>
      <c r="P4" s="124"/>
      <c r="Q4" s="124"/>
      <c r="R4" s="124"/>
      <c r="S4" s="124"/>
      <c r="T4" s="124"/>
      <c r="U4" s="124"/>
      <c r="V4" s="124"/>
      <c r="W4" s="124"/>
      <c r="X4" s="124"/>
      <c r="Y4" s="124"/>
      <c r="Z4" s="124"/>
      <c r="AA4" s="124"/>
      <c r="AB4" s="124"/>
      <c r="AC4" s="124"/>
      <c r="AD4" s="124"/>
      <c r="AE4" s="124"/>
      <c r="AF4" s="124"/>
    </row>
    <row r="5" spans="1:38" ht="28.5" customHeight="1">
      <c r="A5" s="55" t="s">
        <v>0</v>
      </c>
      <c r="B5" s="55"/>
      <c r="C5" s="55"/>
      <c r="D5" s="55"/>
      <c r="E5" s="55"/>
      <c r="F5" s="55"/>
      <c r="G5" s="55"/>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row>
    <row r="6" spans="1:38" ht="18" customHeight="1">
      <c r="A6" s="4"/>
      <c r="B6" s="4"/>
      <c r="C6" s="4"/>
      <c r="D6" s="4"/>
      <c r="E6" s="4"/>
      <c r="F6" s="4"/>
      <c r="G6" s="4"/>
      <c r="H6" s="4"/>
      <c r="I6" s="4"/>
      <c r="J6" s="4"/>
      <c r="K6" s="4"/>
      <c r="L6" s="4"/>
      <c r="M6" s="4"/>
      <c r="N6" s="4"/>
      <c r="O6" s="5"/>
      <c r="P6" s="5"/>
      <c r="Q6" s="5"/>
      <c r="R6" s="5"/>
      <c r="S6" s="5"/>
      <c r="T6" s="4"/>
      <c r="U6" s="4"/>
      <c r="V6" s="4"/>
      <c r="W6" s="4"/>
      <c r="X6" s="4"/>
      <c r="Y6" s="4"/>
      <c r="Z6" s="4"/>
      <c r="AA6" s="4"/>
      <c r="AB6" s="4"/>
      <c r="AC6" s="4"/>
    </row>
    <row r="7" spans="1:38" ht="29.25" customHeight="1">
      <c r="A7" s="107" t="s">
        <v>71</v>
      </c>
      <c r="B7" s="107"/>
      <c r="C7" s="107"/>
      <c r="D7" s="107"/>
      <c r="E7" s="107"/>
      <c r="F7" s="107"/>
      <c r="G7" s="107"/>
      <c r="H7" s="79"/>
      <c r="I7" s="80"/>
      <c r="J7" s="80"/>
      <c r="K7" s="80"/>
      <c r="L7" s="81"/>
      <c r="M7" s="129" t="s">
        <v>2</v>
      </c>
      <c r="N7" s="129"/>
      <c r="O7" s="129"/>
      <c r="P7" s="129"/>
      <c r="Q7" s="122" t="str">
        <f>IFERROR(VLOOKUP(H7,選択肢!H:J,3,FALSE),"")</f>
        <v/>
      </c>
      <c r="R7" s="122"/>
      <c r="S7" s="122"/>
      <c r="T7" s="122"/>
      <c r="U7" s="122"/>
      <c r="V7" s="122"/>
      <c r="W7" s="122"/>
      <c r="X7" s="122"/>
      <c r="Y7" s="122"/>
      <c r="Z7" s="122"/>
      <c r="AA7" s="122"/>
      <c r="AB7" s="122"/>
      <c r="AC7" s="122"/>
      <c r="AD7" s="122"/>
      <c r="AE7" s="122"/>
      <c r="AF7" s="122"/>
    </row>
    <row r="8" spans="1:38" ht="21.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3"/>
    </row>
    <row r="9" spans="1:38" ht="30" customHeight="1">
      <c r="A9" s="55" t="s">
        <v>1</v>
      </c>
      <c r="B9" s="55"/>
      <c r="C9" s="55"/>
      <c r="D9" s="55"/>
      <c r="E9" s="55"/>
      <c r="F9" s="55"/>
      <c r="G9" s="55"/>
      <c r="H9" s="78"/>
      <c r="I9" s="78"/>
      <c r="J9" s="78"/>
      <c r="K9" s="78"/>
      <c r="L9" s="78"/>
      <c r="M9" s="55" t="s">
        <v>72</v>
      </c>
      <c r="N9" s="55"/>
      <c r="O9" s="55"/>
      <c r="P9" s="55"/>
      <c r="Q9" s="126"/>
      <c r="R9" s="126"/>
      <c r="S9" s="126"/>
      <c r="T9" s="126"/>
      <c r="U9" s="126"/>
      <c r="V9" s="126"/>
      <c r="W9" s="126"/>
      <c r="X9" s="55" t="s">
        <v>74</v>
      </c>
      <c r="Y9" s="55"/>
      <c r="Z9" s="55"/>
      <c r="AA9" s="127"/>
      <c r="AB9" s="127"/>
      <c r="AC9" s="127"/>
      <c r="AD9" s="127"/>
      <c r="AE9" s="127"/>
      <c r="AF9" s="127"/>
    </row>
    <row r="10" spans="1:38" ht="19.5" customHeight="1" thickBo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row>
    <row r="11" spans="1:38" ht="36" customHeight="1" thickBot="1">
      <c r="A11" s="6"/>
      <c r="B11" s="6"/>
      <c r="C11" s="6"/>
      <c r="D11" s="6"/>
      <c r="E11" s="7"/>
      <c r="F11" s="8"/>
      <c r="G11" s="4"/>
      <c r="H11" s="4"/>
      <c r="I11" s="4"/>
      <c r="J11" s="4"/>
      <c r="K11" s="4"/>
      <c r="L11" s="4"/>
      <c r="M11" s="4"/>
      <c r="N11" s="4"/>
      <c r="O11" s="4"/>
      <c r="P11" s="4"/>
      <c r="Q11" s="4"/>
      <c r="R11" s="4"/>
      <c r="S11" s="4"/>
      <c r="T11" s="64" t="s">
        <v>73</v>
      </c>
      <c r="U11" s="65"/>
      <c r="V11" s="65"/>
      <c r="W11" s="65"/>
      <c r="X11" s="65"/>
      <c r="Y11" s="66"/>
      <c r="Z11" s="132">
        <f>SUM(AC31,Z13)</f>
        <v>0</v>
      </c>
      <c r="AA11" s="133"/>
      <c r="AB11" s="133"/>
      <c r="AC11" s="133"/>
      <c r="AD11" s="133"/>
      <c r="AE11" s="133"/>
      <c r="AF11" s="134"/>
    </row>
    <row r="12" spans="1:38" ht="5.25" customHeight="1">
      <c r="A12" s="6"/>
      <c r="B12" s="6"/>
      <c r="C12" s="6"/>
      <c r="D12" s="6"/>
      <c r="E12" s="7"/>
      <c r="F12" s="8"/>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8" ht="36.75" customHeight="1">
      <c r="A13" s="56" t="s">
        <v>75</v>
      </c>
      <c r="B13" s="57"/>
      <c r="C13" s="57"/>
      <c r="D13" s="57"/>
      <c r="E13" s="57"/>
      <c r="F13" s="57"/>
      <c r="G13" s="58"/>
      <c r="H13" s="59" t="s">
        <v>76</v>
      </c>
      <c r="I13" s="59"/>
      <c r="J13" s="59"/>
      <c r="K13" s="59"/>
      <c r="L13" s="60"/>
      <c r="M13" s="139"/>
      <c r="N13" s="140"/>
      <c r="O13" s="140"/>
      <c r="P13" s="140"/>
      <c r="Q13" s="140"/>
      <c r="R13" s="140"/>
      <c r="S13" s="141"/>
      <c r="T13" s="61" t="s">
        <v>11</v>
      </c>
      <c r="U13" s="62"/>
      <c r="V13" s="62"/>
      <c r="W13" s="62"/>
      <c r="X13" s="62"/>
      <c r="Y13" s="63"/>
      <c r="Z13" s="130">
        <f>IF(H5="首長・管理者向けトップセミナー",M13,M13*AA9)</f>
        <v>0</v>
      </c>
      <c r="AA13" s="130"/>
      <c r="AB13" s="130"/>
      <c r="AC13" s="130"/>
      <c r="AD13" s="130"/>
      <c r="AE13" s="130"/>
      <c r="AF13" s="131"/>
    </row>
    <row r="14" spans="1:38" ht="6" customHeight="1"/>
    <row r="15" spans="1:38" ht="36" customHeight="1">
      <c r="A15" s="84" t="s">
        <v>3</v>
      </c>
      <c r="B15" s="149" t="s">
        <v>77</v>
      </c>
      <c r="C15" s="149"/>
      <c r="D15" s="149"/>
      <c r="E15" s="87" t="s">
        <v>4</v>
      </c>
      <c r="F15" s="88"/>
      <c r="G15" s="89"/>
      <c r="H15" s="87" t="s">
        <v>5</v>
      </c>
      <c r="I15" s="89"/>
      <c r="J15" s="29"/>
      <c r="K15" s="28" t="s">
        <v>6</v>
      </c>
      <c r="L15" s="28"/>
      <c r="M15" s="87" t="s">
        <v>7</v>
      </c>
      <c r="N15" s="88"/>
      <c r="O15" s="88"/>
      <c r="P15" s="89"/>
      <c r="Q15" s="150" t="s">
        <v>94</v>
      </c>
      <c r="R15" s="91"/>
      <c r="S15" s="151"/>
      <c r="T15" s="87" t="s">
        <v>8</v>
      </c>
      <c r="U15" s="88"/>
      <c r="V15" s="90"/>
      <c r="W15" s="91" t="s">
        <v>9</v>
      </c>
      <c r="X15" s="91"/>
      <c r="Y15" s="92"/>
      <c r="Z15" s="105" t="s">
        <v>86</v>
      </c>
      <c r="AA15" s="91"/>
      <c r="AB15" s="92"/>
      <c r="AC15" s="101" t="s">
        <v>10</v>
      </c>
      <c r="AD15" s="88"/>
      <c r="AE15" s="88"/>
      <c r="AF15" s="89"/>
    </row>
    <row r="16" spans="1:38" ht="29.25" customHeight="1">
      <c r="A16" s="85"/>
      <c r="B16" s="137"/>
      <c r="C16" s="96"/>
      <c r="D16" s="96"/>
      <c r="E16" s="70"/>
      <c r="F16" s="71"/>
      <c r="G16" s="72"/>
      <c r="H16" s="73" t="s">
        <v>2094</v>
      </c>
      <c r="I16" s="74"/>
      <c r="J16" s="70"/>
      <c r="K16" s="71"/>
      <c r="L16" s="72"/>
      <c r="M16" s="75"/>
      <c r="N16" s="76"/>
      <c r="O16" s="76"/>
      <c r="P16" s="77"/>
      <c r="Q16" s="67"/>
      <c r="R16" s="68"/>
      <c r="S16" s="69"/>
      <c r="T16" s="93"/>
      <c r="U16" s="94"/>
      <c r="V16" s="95"/>
      <c r="W16" s="82"/>
      <c r="X16" s="82"/>
      <c r="Y16" s="83"/>
      <c r="Z16" s="106"/>
      <c r="AA16" s="82"/>
      <c r="AB16" s="83"/>
      <c r="AC16" s="102">
        <f>(IF(H16="⇔",T16*2,T16))+W16+Z16</f>
        <v>0</v>
      </c>
      <c r="AD16" s="103"/>
      <c r="AE16" s="103"/>
      <c r="AF16" s="104"/>
      <c r="AH16" s="39" t="s">
        <v>91</v>
      </c>
      <c r="AI16" s="39" t="str">
        <f>M3&amp;""</f>
        <v/>
      </c>
      <c r="AJ16" s="40" t="e">
        <f>VLOOKUP(AI16,【参考】都道府県別宿泊費!A:B,2,FALSE)&amp;""</f>
        <v>#N/A</v>
      </c>
      <c r="AK16" s="38" t="s">
        <v>92</v>
      </c>
      <c r="AL16" s="4" t="s">
        <v>93</v>
      </c>
    </row>
    <row r="17" spans="1:33" ht="29.25" customHeight="1">
      <c r="A17" s="85"/>
      <c r="B17" s="96"/>
      <c r="C17" s="96"/>
      <c r="D17" s="96"/>
      <c r="E17" s="70"/>
      <c r="F17" s="71"/>
      <c r="G17" s="72"/>
      <c r="H17" s="73" t="s">
        <v>2094</v>
      </c>
      <c r="I17" s="74"/>
      <c r="J17" s="70"/>
      <c r="K17" s="71"/>
      <c r="L17" s="72"/>
      <c r="M17" s="75"/>
      <c r="N17" s="76"/>
      <c r="O17" s="76"/>
      <c r="P17" s="77"/>
      <c r="Q17" s="67"/>
      <c r="R17" s="68"/>
      <c r="S17" s="69"/>
      <c r="T17" s="93"/>
      <c r="U17" s="94"/>
      <c r="V17" s="95"/>
      <c r="W17" s="82"/>
      <c r="X17" s="82"/>
      <c r="Y17" s="83"/>
      <c r="Z17" s="106"/>
      <c r="AA17" s="82"/>
      <c r="AB17" s="83"/>
      <c r="AC17" s="102">
        <f t="shared" ref="AC17:AC30" si="0">(IF(H17="⇔",T17*2,T17))+W17+Z17</f>
        <v>0</v>
      </c>
      <c r="AD17" s="103"/>
      <c r="AE17" s="103"/>
      <c r="AF17" s="104"/>
    </row>
    <row r="18" spans="1:33" ht="29.25" customHeight="1">
      <c r="A18" s="85"/>
      <c r="B18" s="96"/>
      <c r="C18" s="96"/>
      <c r="D18" s="96"/>
      <c r="E18" s="70"/>
      <c r="F18" s="71"/>
      <c r="G18" s="72"/>
      <c r="H18" s="73" t="s">
        <v>2094</v>
      </c>
      <c r="I18" s="74"/>
      <c r="J18" s="70"/>
      <c r="K18" s="71"/>
      <c r="L18" s="72"/>
      <c r="M18" s="75"/>
      <c r="N18" s="76"/>
      <c r="O18" s="76"/>
      <c r="P18" s="77"/>
      <c r="Q18" s="67"/>
      <c r="R18" s="68"/>
      <c r="S18" s="69"/>
      <c r="T18" s="93"/>
      <c r="U18" s="94"/>
      <c r="V18" s="95"/>
      <c r="W18" s="82"/>
      <c r="X18" s="82"/>
      <c r="Y18" s="83"/>
      <c r="Z18" s="106"/>
      <c r="AA18" s="82"/>
      <c r="AB18" s="83"/>
      <c r="AC18" s="102">
        <f t="shared" si="0"/>
        <v>0</v>
      </c>
      <c r="AD18" s="103"/>
      <c r="AE18" s="103"/>
      <c r="AF18" s="104"/>
    </row>
    <row r="19" spans="1:33" ht="29.25" customHeight="1">
      <c r="A19" s="85"/>
      <c r="B19" s="137"/>
      <c r="C19" s="96"/>
      <c r="D19" s="96"/>
      <c r="E19" s="70"/>
      <c r="F19" s="71"/>
      <c r="G19" s="72"/>
      <c r="H19" s="73" t="s">
        <v>2094</v>
      </c>
      <c r="I19" s="74"/>
      <c r="J19" s="70"/>
      <c r="K19" s="71"/>
      <c r="L19" s="72"/>
      <c r="M19" s="75"/>
      <c r="N19" s="76"/>
      <c r="O19" s="76"/>
      <c r="P19" s="77"/>
      <c r="Q19" s="67"/>
      <c r="R19" s="68"/>
      <c r="S19" s="69"/>
      <c r="T19" s="93"/>
      <c r="U19" s="94"/>
      <c r="V19" s="95"/>
      <c r="W19" s="82"/>
      <c r="X19" s="82"/>
      <c r="Y19" s="83"/>
      <c r="Z19" s="106"/>
      <c r="AA19" s="82"/>
      <c r="AB19" s="83"/>
      <c r="AC19" s="102">
        <f t="shared" si="0"/>
        <v>0</v>
      </c>
      <c r="AD19" s="103"/>
      <c r="AE19" s="103"/>
      <c r="AF19" s="104"/>
    </row>
    <row r="20" spans="1:33" ht="29.25" customHeight="1">
      <c r="A20" s="85"/>
      <c r="B20" s="96"/>
      <c r="C20" s="96"/>
      <c r="D20" s="96"/>
      <c r="E20" s="70"/>
      <c r="F20" s="71"/>
      <c r="G20" s="72"/>
      <c r="H20" s="73" t="s">
        <v>2094</v>
      </c>
      <c r="I20" s="74"/>
      <c r="J20" s="70"/>
      <c r="K20" s="71"/>
      <c r="L20" s="72"/>
      <c r="M20" s="75"/>
      <c r="N20" s="76"/>
      <c r="O20" s="76"/>
      <c r="P20" s="77"/>
      <c r="Q20" s="67"/>
      <c r="R20" s="68"/>
      <c r="S20" s="69"/>
      <c r="T20" s="93"/>
      <c r="U20" s="94"/>
      <c r="V20" s="95"/>
      <c r="W20" s="82"/>
      <c r="X20" s="82"/>
      <c r="Y20" s="83"/>
      <c r="Z20" s="106"/>
      <c r="AA20" s="82"/>
      <c r="AB20" s="83"/>
      <c r="AC20" s="102">
        <f t="shared" si="0"/>
        <v>0</v>
      </c>
      <c r="AD20" s="103"/>
      <c r="AE20" s="103"/>
      <c r="AF20" s="104"/>
    </row>
    <row r="21" spans="1:33" ht="29.25" customHeight="1">
      <c r="A21" s="85"/>
      <c r="B21" s="137"/>
      <c r="C21" s="96"/>
      <c r="D21" s="96"/>
      <c r="E21" s="70"/>
      <c r="F21" s="71"/>
      <c r="G21" s="72"/>
      <c r="H21" s="73" t="s">
        <v>2094</v>
      </c>
      <c r="I21" s="74"/>
      <c r="J21" s="70"/>
      <c r="K21" s="71"/>
      <c r="L21" s="72"/>
      <c r="M21" s="75"/>
      <c r="N21" s="76"/>
      <c r="O21" s="76"/>
      <c r="P21" s="77"/>
      <c r="Q21" s="67"/>
      <c r="R21" s="68"/>
      <c r="S21" s="69"/>
      <c r="T21" s="93"/>
      <c r="U21" s="94"/>
      <c r="V21" s="95"/>
      <c r="W21" s="82"/>
      <c r="X21" s="82"/>
      <c r="Y21" s="83"/>
      <c r="Z21" s="106"/>
      <c r="AA21" s="82"/>
      <c r="AB21" s="83"/>
      <c r="AC21" s="102">
        <f t="shared" si="0"/>
        <v>0</v>
      </c>
      <c r="AD21" s="103"/>
      <c r="AE21" s="103"/>
      <c r="AF21" s="104"/>
    </row>
    <row r="22" spans="1:33" ht="29.25" customHeight="1">
      <c r="A22" s="85"/>
      <c r="B22" s="96"/>
      <c r="C22" s="96"/>
      <c r="D22" s="96"/>
      <c r="E22" s="70"/>
      <c r="F22" s="71"/>
      <c r="G22" s="72"/>
      <c r="H22" s="73" t="s">
        <v>2094</v>
      </c>
      <c r="I22" s="74"/>
      <c r="J22" s="70"/>
      <c r="K22" s="71"/>
      <c r="L22" s="72"/>
      <c r="M22" s="75"/>
      <c r="N22" s="76"/>
      <c r="O22" s="76"/>
      <c r="P22" s="77"/>
      <c r="Q22" s="67"/>
      <c r="R22" s="68"/>
      <c r="S22" s="69"/>
      <c r="T22" s="93"/>
      <c r="U22" s="94"/>
      <c r="V22" s="95"/>
      <c r="W22" s="82"/>
      <c r="X22" s="82"/>
      <c r="Y22" s="83"/>
      <c r="Z22" s="106"/>
      <c r="AA22" s="82"/>
      <c r="AB22" s="83"/>
      <c r="AC22" s="102">
        <f t="shared" si="0"/>
        <v>0</v>
      </c>
      <c r="AD22" s="103"/>
      <c r="AE22" s="103"/>
      <c r="AF22" s="104"/>
    </row>
    <row r="23" spans="1:33" ht="29.25" customHeight="1">
      <c r="A23" s="85"/>
      <c r="B23" s="96"/>
      <c r="C23" s="96"/>
      <c r="D23" s="96"/>
      <c r="E23" s="70"/>
      <c r="F23" s="71"/>
      <c r="G23" s="72"/>
      <c r="H23" s="73" t="s">
        <v>2094</v>
      </c>
      <c r="I23" s="74"/>
      <c r="J23" s="70"/>
      <c r="K23" s="71"/>
      <c r="L23" s="72"/>
      <c r="M23" s="75"/>
      <c r="N23" s="76"/>
      <c r="O23" s="76"/>
      <c r="P23" s="77"/>
      <c r="Q23" s="67"/>
      <c r="R23" s="68"/>
      <c r="S23" s="69"/>
      <c r="T23" s="93"/>
      <c r="U23" s="94"/>
      <c r="V23" s="95"/>
      <c r="W23" s="82"/>
      <c r="X23" s="82"/>
      <c r="Y23" s="83"/>
      <c r="Z23" s="106"/>
      <c r="AA23" s="82"/>
      <c r="AB23" s="83"/>
      <c r="AC23" s="102">
        <f t="shared" si="0"/>
        <v>0</v>
      </c>
      <c r="AD23" s="103"/>
      <c r="AE23" s="103"/>
      <c r="AF23" s="104"/>
    </row>
    <row r="24" spans="1:33" ht="29.25" customHeight="1">
      <c r="A24" s="85"/>
      <c r="B24" s="96"/>
      <c r="C24" s="96"/>
      <c r="D24" s="96"/>
      <c r="E24" s="70"/>
      <c r="F24" s="71"/>
      <c r="G24" s="72"/>
      <c r="H24" s="73" t="s">
        <v>2094</v>
      </c>
      <c r="I24" s="74"/>
      <c r="J24" s="70"/>
      <c r="K24" s="71"/>
      <c r="L24" s="72"/>
      <c r="M24" s="75"/>
      <c r="N24" s="76"/>
      <c r="O24" s="76"/>
      <c r="P24" s="77"/>
      <c r="Q24" s="67"/>
      <c r="R24" s="68"/>
      <c r="S24" s="69"/>
      <c r="T24" s="93"/>
      <c r="U24" s="94"/>
      <c r="V24" s="95"/>
      <c r="W24" s="82"/>
      <c r="X24" s="82"/>
      <c r="Y24" s="83"/>
      <c r="Z24" s="106"/>
      <c r="AA24" s="82"/>
      <c r="AB24" s="83"/>
      <c r="AC24" s="102">
        <f t="shared" si="0"/>
        <v>0</v>
      </c>
      <c r="AD24" s="103"/>
      <c r="AE24" s="103"/>
      <c r="AF24" s="104"/>
    </row>
    <row r="25" spans="1:33" ht="29.25" customHeight="1">
      <c r="A25" s="85"/>
      <c r="B25" s="96"/>
      <c r="C25" s="96"/>
      <c r="D25" s="96"/>
      <c r="E25" s="70"/>
      <c r="F25" s="71"/>
      <c r="G25" s="72"/>
      <c r="H25" s="73" t="s">
        <v>2094</v>
      </c>
      <c r="I25" s="74"/>
      <c r="J25" s="70"/>
      <c r="K25" s="71"/>
      <c r="L25" s="72"/>
      <c r="M25" s="75"/>
      <c r="N25" s="76"/>
      <c r="O25" s="76"/>
      <c r="P25" s="77"/>
      <c r="Q25" s="67"/>
      <c r="R25" s="68"/>
      <c r="S25" s="69"/>
      <c r="T25" s="93"/>
      <c r="U25" s="94"/>
      <c r="V25" s="95"/>
      <c r="W25" s="82"/>
      <c r="X25" s="82"/>
      <c r="Y25" s="83"/>
      <c r="Z25" s="106"/>
      <c r="AA25" s="82"/>
      <c r="AB25" s="83"/>
      <c r="AC25" s="102">
        <f t="shared" si="0"/>
        <v>0</v>
      </c>
      <c r="AD25" s="103"/>
      <c r="AE25" s="103"/>
      <c r="AF25" s="104"/>
    </row>
    <row r="26" spans="1:33" ht="29.25" customHeight="1">
      <c r="A26" s="85"/>
      <c r="B26" s="96"/>
      <c r="C26" s="96"/>
      <c r="D26" s="96"/>
      <c r="E26" s="70"/>
      <c r="F26" s="71"/>
      <c r="G26" s="72"/>
      <c r="H26" s="73" t="s">
        <v>2094</v>
      </c>
      <c r="I26" s="74"/>
      <c r="J26" s="70"/>
      <c r="K26" s="71"/>
      <c r="L26" s="72"/>
      <c r="M26" s="75"/>
      <c r="N26" s="76"/>
      <c r="O26" s="76"/>
      <c r="P26" s="77"/>
      <c r="Q26" s="67"/>
      <c r="R26" s="68"/>
      <c r="S26" s="69"/>
      <c r="T26" s="93"/>
      <c r="U26" s="94"/>
      <c r="V26" s="95"/>
      <c r="W26" s="82"/>
      <c r="X26" s="82"/>
      <c r="Y26" s="83"/>
      <c r="Z26" s="106"/>
      <c r="AA26" s="82"/>
      <c r="AB26" s="83"/>
      <c r="AC26" s="102">
        <f t="shared" ref="AC26:AC27" si="1">(IF(H26="⇔",T26*2,T26))+W26+Z26</f>
        <v>0</v>
      </c>
      <c r="AD26" s="103"/>
      <c r="AE26" s="103"/>
      <c r="AF26" s="104"/>
    </row>
    <row r="27" spans="1:33" ht="29.25" customHeight="1">
      <c r="A27" s="85"/>
      <c r="B27" s="96"/>
      <c r="C27" s="96"/>
      <c r="D27" s="96"/>
      <c r="E27" s="70"/>
      <c r="F27" s="71"/>
      <c r="G27" s="72"/>
      <c r="H27" s="73" t="s">
        <v>2094</v>
      </c>
      <c r="I27" s="74"/>
      <c r="J27" s="70"/>
      <c r="K27" s="71"/>
      <c r="L27" s="72"/>
      <c r="M27" s="75"/>
      <c r="N27" s="76"/>
      <c r="O27" s="76"/>
      <c r="P27" s="77"/>
      <c r="Q27" s="67"/>
      <c r="R27" s="68"/>
      <c r="S27" s="69"/>
      <c r="T27" s="93"/>
      <c r="U27" s="94"/>
      <c r="V27" s="95"/>
      <c r="W27" s="82"/>
      <c r="X27" s="82"/>
      <c r="Y27" s="83"/>
      <c r="Z27" s="106"/>
      <c r="AA27" s="82"/>
      <c r="AB27" s="83"/>
      <c r="AC27" s="102">
        <f t="shared" si="1"/>
        <v>0</v>
      </c>
      <c r="AD27" s="103"/>
      <c r="AE27" s="103"/>
      <c r="AF27" s="104"/>
    </row>
    <row r="28" spans="1:33" ht="29.25" customHeight="1">
      <c r="A28" s="85"/>
      <c r="B28" s="96"/>
      <c r="C28" s="96"/>
      <c r="D28" s="96"/>
      <c r="E28" s="70"/>
      <c r="F28" s="71"/>
      <c r="G28" s="72"/>
      <c r="H28" s="73" t="s">
        <v>2094</v>
      </c>
      <c r="I28" s="74"/>
      <c r="J28" s="70"/>
      <c r="K28" s="71"/>
      <c r="L28" s="72"/>
      <c r="M28" s="75"/>
      <c r="N28" s="76"/>
      <c r="O28" s="76"/>
      <c r="P28" s="77"/>
      <c r="Q28" s="67"/>
      <c r="R28" s="68"/>
      <c r="S28" s="69"/>
      <c r="T28" s="93"/>
      <c r="U28" s="94"/>
      <c r="V28" s="95"/>
      <c r="W28" s="82"/>
      <c r="X28" s="82"/>
      <c r="Y28" s="83"/>
      <c r="Z28" s="106"/>
      <c r="AA28" s="82"/>
      <c r="AB28" s="83"/>
      <c r="AC28" s="102">
        <f t="shared" ref="AC28" si="2">(IF(H28="⇔",T28*2,T28))+W28+Z28</f>
        <v>0</v>
      </c>
      <c r="AD28" s="103"/>
      <c r="AE28" s="103"/>
      <c r="AF28" s="104"/>
    </row>
    <row r="29" spans="1:33" ht="29.25" customHeight="1">
      <c r="A29" s="85"/>
      <c r="B29" s="96"/>
      <c r="C29" s="96"/>
      <c r="D29" s="96"/>
      <c r="E29" s="70"/>
      <c r="F29" s="71"/>
      <c r="G29" s="72"/>
      <c r="H29" s="73" t="s">
        <v>2094</v>
      </c>
      <c r="I29" s="74"/>
      <c r="J29" s="70"/>
      <c r="K29" s="71"/>
      <c r="L29" s="72"/>
      <c r="M29" s="75"/>
      <c r="N29" s="76"/>
      <c r="O29" s="76"/>
      <c r="P29" s="77"/>
      <c r="Q29" s="67"/>
      <c r="R29" s="68"/>
      <c r="S29" s="69"/>
      <c r="T29" s="93"/>
      <c r="U29" s="94"/>
      <c r="V29" s="95"/>
      <c r="W29" s="82"/>
      <c r="X29" s="82"/>
      <c r="Y29" s="83"/>
      <c r="Z29" s="106"/>
      <c r="AA29" s="82"/>
      <c r="AB29" s="83"/>
      <c r="AC29" s="102">
        <f t="shared" si="0"/>
        <v>0</v>
      </c>
      <c r="AD29" s="103"/>
      <c r="AE29" s="103"/>
      <c r="AF29" s="104"/>
    </row>
    <row r="30" spans="1:33" ht="29.25" customHeight="1" thickBot="1">
      <c r="A30" s="86"/>
      <c r="B30" s="100"/>
      <c r="C30" s="100"/>
      <c r="D30" s="100"/>
      <c r="E30" s="111"/>
      <c r="F30" s="112"/>
      <c r="G30" s="113"/>
      <c r="H30" s="114" t="s">
        <v>2094</v>
      </c>
      <c r="I30" s="115"/>
      <c r="J30" s="111"/>
      <c r="K30" s="112"/>
      <c r="L30" s="113"/>
      <c r="M30" s="75"/>
      <c r="N30" s="76"/>
      <c r="O30" s="76"/>
      <c r="P30" s="77"/>
      <c r="Q30" s="97"/>
      <c r="R30" s="98"/>
      <c r="S30" s="99"/>
      <c r="T30" s="116"/>
      <c r="U30" s="117"/>
      <c r="V30" s="118"/>
      <c r="W30" s="82"/>
      <c r="X30" s="82"/>
      <c r="Y30" s="83"/>
      <c r="Z30" s="119"/>
      <c r="AA30" s="120"/>
      <c r="AB30" s="121"/>
      <c r="AC30" s="102">
        <f t="shared" si="0"/>
        <v>0</v>
      </c>
      <c r="AD30" s="103"/>
      <c r="AE30" s="103"/>
      <c r="AF30" s="104"/>
    </row>
    <row r="31" spans="1:33" ht="29.25" customHeight="1" thickTop="1">
      <c r="A31" s="142" t="s">
        <v>11</v>
      </c>
      <c r="B31" s="143"/>
      <c r="C31" s="143"/>
      <c r="D31" s="143"/>
      <c r="E31" s="143"/>
      <c r="F31" s="143"/>
      <c r="G31" s="143"/>
      <c r="H31" s="143"/>
      <c r="I31" s="143"/>
      <c r="J31" s="143"/>
      <c r="K31" s="143"/>
      <c r="L31" s="143"/>
      <c r="M31" s="144">
        <f>(IF(H16="⇔",T16*2,T16))+(IF(H17="⇔",T17*2,T17))+(IF(H18="⇔",T18*2,T18))+(IF(H19="⇔",T19*2,T19))+(IF(H20="⇔",T20*2,T20))+(IF(H21="⇔",T21*2,T21))+(IF(H22="⇔",T22*2,T22))+(IF(H23="⇔",T23*2,T23))+(IF(H24="⇔",T24*2,T24))+(IF(H25="⇔",T25*2,T25))+(IF(H26="⇔",T26*2,T26))+(IF(H27="⇔",T27*2,T27))+(IF(H28="⇔",T28*2,T28))+(IF(H29="⇔",T29*2,T29))+(IF(H30="⇔",T30*2,T30))</f>
        <v>0</v>
      </c>
      <c r="N31" s="144"/>
      <c r="O31" s="144"/>
      <c r="P31" s="144"/>
      <c r="Q31" s="144"/>
      <c r="R31" s="144"/>
      <c r="S31" s="144"/>
      <c r="T31" s="144"/>
      <c r="U31" s="144"/>
      <c r="V31" s="145"/>
      <c r="W31" s="146">
        <f>SUM(W16:Y30)</f>
        <v>0</v>
      </c>
      <c r="X31" s="147"/>
      <c r="Y31" s="148"/>
      <c r="Z31" s="146">
        <f>SUM(Z16:AB30)</f>
        <v>0</v>
      </c>
      <c r="AA31" s="147"/>
      <c r="AB31" s="148"/>
      <c r="AC31" s="108">
        <f>SUM(AC16:AF30)</f>
        <v>0</v>
      </c>
      <c r="AD31" s="109"/>
      <c r="AE31" s="109"/>
      <c r="AF31" s="110"/>
    </row>
    <row r="32" spans="1:33" ht="17.2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2">
      <c r="A33" s="135" t="s">
        <v>2095</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row>
    <row r="34" spans="1:32" ht="57" customHeight="1">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row>
  </sheetData>
  <sheetProtection selectLockedCells="1"/>
  <mergeCells count="195">
    <mergeCell ref="AC28:AF28"/>
    <mergeCell ref="B28:D28"/>
    <mergeCell ref="E28:G28"/>
    <mergeCell ref="H28:I28"/>
    <mergeCell ref="J28:L28"/>
    <mergeCell ref="M28:P28"/>
    <mergeCell ref="Q28:S28"/>
    <mergeCell ref="T28:V28"/>
    <mergeCell ref="W28:Y28"/>
    <mergeCell ref="Z28:AB28"/>
    <mergeCell ref="Q26:S26"/>
    <mergeCell ref="T26:V26"/>
    <mergeCell ref="Q27:S27"/>
    <mergeCell ref="T27:V27"/>
    <mergeCell ref="W26:Y26"/>
    <mergeCell ref="W27:Y27"/>
    <mergeCell ref="Z26:AB26"/>
    <mergeCell ref="Z27:AB27"/>
    <mergeCell ref="AC26:AF26"/>
    <mergeCell ref="AC27:AF27"/>
    <mergeCell ref="B26:D26"/>
    <mergeCell ref="B27:D27"/>
    <mergeCell ref="E26:G26"/>
    <mergeCell ref="E27:G27"/>
    <mergeCell ref="H26:I26"/>
    <mergeCell ref="H27:I27"/>
    <mergeCell ref="J26:L26"/>
    <mergeCell ref="J27:L27"/>
    <mergeCell ref="M26:P26"/>
    <mergeCell ref="M27:P27"/>
    <mergeCell ref="A33:AF33"/>
    <mergeCell ref="A34:AF34"/>
    <mergeCell ref="B19:D19"/>
    <mergeCell ref="B20:D20"/>
    <mergeCell ref="B21:D21"/>
    <mergeCell ref="B22:D22"/>
    <mergeCell ref="B23:D23"/>
    <mergeCell ref="B24:D24"/>
    <mergeCell ref="Y1:AF1"/>
    <mergeCell ref="M13:S13"/>
    <mergeCell ref="A31:L31"/>
    <mergeCell ref="M31:V31"/>
    <mergeCell ref="W31:Y31"/>
    <mergeCell ref="Z31:AB31"/>
    <mergeCell ref="B15:D15"/>
    <mergeCell ref="B16:D16"/>
    <mergeCell ref="B17:D17"/>
    <mergeCell ref="B18:D18"/>
    <mergeCell ref="Q15:S15"/>
    <mergeCell ref="Q16:S16"/>
    <mergeCell ref="Q17:S17"/>
    <mergeCell ref="Q18:S18"/>
    <mergeCell ref="Q19:S19"/>
    <mergeCell ref="Q20:S20"/>
    <mergeCell ref="Z20:AB20"/>
    <mergeCell ref="Z21:AB21"/>
    <mergeCell ref="Z23:AB23"/>
    <mergeCell ref="Z24:AB24"/>
    <mergeCell ref="Z25:AB25"/>
    <mergeCell ref="Q7:AF7"/>
    <mergeCell ref="H5:AF5"/>
    <mergeCell ref="M4:AF4"/>
    <mergeCell ref="M3:AF3"/>
    <mergeCell ref="Q9:W9"/>
    <mergeCell ref="X9:Z9"/>
    <mergeCell ref="AA9:AF9"/>
    <mergeCell ref="T20:V20"/>
    <mergeCell ref="W20:Y20"/>
    <mergeCell ref="AC20:AF20"/>
    <mergeCell ref="AC16:AF16"/>
    <mergeCell ref="H4:L4"/>
    <mergeCell ref="M7:P7"/>
    <mergeCell ref="Q25:S25"/>
    <mergeCell ref="T23:V23"/>
    <mergeCell ref="W23:Y23"/>
    <mergeCell ref="AC23:AF23"/>
    <mergeCell ref="Z13:AF13"/>
    <mergeCell ref="Z11:AF11"/>
    <mergeCell ref="W25:Y25"/>
    <mergeCell ref="AC25:AF25"/>
    <mergeCell ref="Q24:S24"/>
    <mergeCell ref="E17:G17"/>
    <mergeCell ref="H17:I17"/>
    <mergeCell ref="J17:L17"/>
    <mergeCell ref="M17:P17"/>
    <mergeCell ref="T17:V17"/>
    <mergeCell ref="W17:Y17"/>
    <mergeCell ref="AC17:AF17"/>
    <mergeCell ref="Z17:AB17"/>
    <mergeCell ref="E21:G21"/>
    <mergeCell ref="H21:I21"/>
    <mergeCell ref="J21:L21"/>
    <mergeCell ref="M21:P21"/>
    <mergeCell ref="T21:V21"/>
    <mergeCell ref="W21:Y21"/>
    <mergeCell ref="AC21:AF21"/>
    <mergeCell ref="AC18:AF18"/>
    <mergeCell ref="E19:G19"/>
    <mergeCell ref="H19:I19"/>
    <mergeCell ref="J19:L19"/>
    <mergeCell ref="M19:P19"/>
    <mergeCell ref="T19:V19"/>
    <mergeCell ref="E25:G25"/>
    <mergeCell ref="H25:I25"/>
    <mergeCell ref="J25:L25"/>
    <mergeCell ref="A7:G7"/>
    <mergeCell ref="A9:G9"/>
    <mergeCell ref="AC31:AF31"/>
    <mergeCell ref="AC29:AF29"/>
    <mergeCell ref="E30:G30"/>
    <mergeCell ref="H30:I30"/>
    <mergeCell ref="J30:L30"/>
    <mergeCell ref="M30:P30"/>
    <mergeCell ref="T30:V30"/>
    <mergeCell ref="W30:Y30"/>
    <mergeCell ref="AC30:AF30"/>
    <mergeCell ref="Z29:AB29"/>
    <mergeCell ref="Z30:AB30"/>
    <mergeCell ref="E29:G29"/>
    <mergeCell ref="H29:I29"/>
    <mergeCell ref="M29:P29"/>
    <mergeCell ref="T29:V29"/>
    <mergeCell ref="W29:Y29"/>
    <mergeCell ref="M25:P25"/>
    <mergeCell ref="T25:V25"/>
    <mergeCell ref="AC24:AF24"/>
    <mergeCell ref="AC15:AF15"/>
    <mergeCell ref="E22:G22"/>
    <mergeCell ref="H22:I22"/>
    <mergeCell ref="J22:L22"/>
    <mergeCell ref="M22:P22"/>
    <mergeCell ref="T22:V22"/>
    <mergeCell ref="W22:Y22"/>
    <mergeCell ref="AC22:AF22"/>
    <mergeCell ref="E16:G16"/>
    <mergeCell ref="H16:I16"/>
    <mergeCell ref="Z15:AB15"/>
    <mergeCell ref="Z16:AB16"/>
    <mergeCell ref="W19:Y19"/>
    <mergeCell ref="AC19:AF19"/>
    <mergeCell ref="Z18:AB18"/>
    <mergeCell ref="Z19:AB19"/>
    <mergeCell ref="E18:G18"/>
    <mergeCell ref="H18:I18"/>
    <mergeCell ref="J18:L18"/>
    <mergeCell ref="M18:P18"/>
    <mergeCell ref="T18:V18"/>
    <mergeCell ref="W18:Y18"/>
    <mergeCell ref="Z22:AB22"/>
    <mergeCell ref="T16:V16"/>
    <mergeCell ref="W16:Y16"/>
    <mergeCell ref="A15:A30"/>
    <mergeCell ref="E15:G15"/>
    <mergeCell ref="H15:I15"/>
    <mergeCell ref="M15:P15"/>
    <mergeCell ref="T15:V15"/>
    <mergeCell ref="W15:Y15"/>
    <mergeCell ref="E23:G23"/>
    <mergeCell ref="H23:I23"/>
    <mergeCell ref="J23:L23"/>
    <mergeCell ref="M23:P23"/>
    <mergeCell ref="E24:G24"/>
    <mergeCell ref="H24:I24"/>
    <mergeCell ref="J24:L24"/>
    <mergeCell ref="M24:P24"/>
    <mergeCell ref="T24:V24"/>
    <mergeCell ref="W24:Y24"/>
    <mergeCell ref="B25:D25"/>
    <mergeCell ref="Q30:S30"/>
    <mergeCell ref="B30:D30"/>
    <mergeCell ref="Q29:S29"/>
    <mergeCell ref="B29:D29"/>
    <mergeCell ref="J29:L29"/>
    <mergeCell ref="Q21:S21"/>
    <mergeCell ref="Q22:S22"/>
    <mergeCell ref="Q23:S23"/>
    <mergeCell ref="E20:G20"/>
    <mergeCell ref="H20:I20"/>
    <mergeCell ref="J20:L20"/>
    <mergeCell ref="M20:P20"/>
    <mergeCell ref="J16:L16"/>
    <mergeCell ref="M16:P16"/>
    <mergeCell ref="A5:G5"/>
    <mergeCell ref="H9:L9"/>
    <mergeCell ref="M9:P9"/>
    <mergeCell ref="H7:L7"/>
    <mergeCell ref="A1:F1"/>
    <mergeCell ref="G1:U1"/>
    <mergeCell ref="W1:X1"/>
    <mergeCell ref="A3:G4"/>
    <mergeCell ref="H3:L3"/>
    <mergeCell ref="A13:G13"/>
    <mergeCell ref="H13:L13"/>
    <mergeCell ref="T13:Y13"/>
    <mergeCell ref="T11:Y11"/>
  </mergeCells>
  <phoneticPr fontId="6"/>
  <conditionalFormatting sqref="H3:AF4">
    <cfRule type="cellIs" dxfId="3" priority="5" operator="equal">
      <formula>0</formula>
    </cfRule>
  </conditionalFormatting>
  <conditionalFormatting sqref="M3:AF4">
    <cfRule type="cellIs" dxfId="2" priority="4" operator="equal">
      <formula>0</formula>
    </cfRule>
  </conditionalFormatting>
  <conditionalFormatting sqref="H9:L9">
    <cfRule type="cellIs" dxfId="1" priority="2" operator="equal">
      <formula>"第0回"</formula>
    </cfRule>
  </conditionalFormatting>
  <conditionalFormatting sqref="H9:L9 Q9:W9">
    <cfRule type="cellIs" dxfId="0" priority="1" operator="equal">
      <formula>0</formula>
    </cfRule>
  </conditionalFormatting>
  <dataValidations count="6">
    <dataValidation type="list" allowBlank="1" showInputMessage="1" showErrorMessage="1" sqref="H16:I30" xr:uid="{00000000-0002-0000-0000-000000000000}">
      <formula1>"⇒,⇔"</formula1>
    </dataValidation>
    <dataValidation type="list" allowBlank="1" showInputMessage="1" showErrorMessage="1" sqref="Z16:AB30" xr:uid="{00000000-0002-0000-0000-000001000000}">
      <formula1>"0,2400"</formula1>
    </dataValidation>
    <dataValidation type="list" allowBlank="1" showInputMessage="1" sqref="B16:D30" xr:uid="{00000000-0002-0000-0000-000002000000}">
      <formula1>"〃"</formula1>
    </dataValidation>
    <dataValidation imeMode="halfAlpha" allowBlank="1" showInputMessage="1" sqref="Y1:AF1" xr:uid="{00000000-0002-0000-0000-000003000000}"/>
    <dataValidation type="list" imeMode="halfAlpha" allowBlank="1" showInputMessage="1" sqref="H9:L9" xr:uid="{00000000-0002-0000-0000-000004000000}">
      <formula1>"1,2,3,4,5,6,7,8,9,10"</formula1>
    </dataValidation>
    <dataValidation type="list" allowBlank="1" showInputMessage="1" showErrorMessage="1" sqref="H5:AF5" xr:uid="{00000000-0002-0000-0000-000005000000}">
      <formula1>支援の方法</formula1>
    </dataValidation>
  </dataValidations>
  <pageMargins left="0.70866141732283472" right="0.70866141732283472" top="0.55118110236220474" bottom="0.55118110236220474" header="0.31496062992125984" footer="0.31496062992125984"/>
  <pageSetup paperSize="9" scale="77" fitToHeight="0" orientation="portrait" r:id="rId1"/>
  <headerFooter>
    <oddHeader>&amp;C地方公共団体の経営・財務マネジメント強化事業</oddHeader>
    <oddFooter>&amp;C&amp;P/&amp;N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【参考】都道府県別宿泊費!$A$2:$A$48</xm:f>
          </x14:formula1>
          <xm:sqref>M3:AF3</xm:sqref>
        </x14:dataValidation>
        <x14:dataValidation type="list" allowBlank="1" showInputMessage="1" showErrorMessage="1" xr:uid="{00000000-0002-0000-0000-000007000000}">
          <x14:formula1>
            <xm:f>IF($H$5="首長・管理者向けトップセミナー",選択肢!$N$8:$N$10,選択肢!$N$1:$N$7)</xm:f>
          </x14:formula1>
          <xm:sqref>M13:S13</xm:sqref>
        </x14:dataValidation>
        <x14:dataValidation type="list" allowBlank="1" showInputMessage="1" showErrorMessage="1" xr:uid="{00000000-0002-0000-0000-000008000000}">
          <x14:formula1>
            <xm:f>IF($H$5="首長・管理者向けトップセミナー",選択肢!$M$31,選択肢!$M$1:$M$30)</xm:f>
          </x14:formula1>
          <xm:sqref>AA9:AF9</xm:sqref>
        </x14:dataValidation>
        <x14:dataValidation type="list" allowBlank="1" showInputMessage="1" xr:uid="{00000000-0002-0000-0000-000009000000}">
          <x14:formula1>
            <xm:f>IF($H$5="首長・管理者向けトップセミナー",選択肢!$H$960:$H$995,選択肢!$H$2:$H$959)</xm:f>
          </x14:formula1>
          <xm:sqref>H7:L7</xm:sqref>
        </x14:dataValidation>
        <x14:dataValidation type="list" allowBlank="1" showInputMessage="1" showErrorMessage="1" prompt="宿泊が伴う場合は宿泊手当も入力ください。ホテル名を備考に入力ください。" xr:uid="{00000000-0002-0000-0000-00000A000000}">
          <x14:formula1>
            <xm:f>選択肢!$O$1:$O$13</xm:f>
          </x14:formula1>
          <xm:sqref>W16:Y30</xm:sqref>
        </x14:dataValidation>
        <x14:dataValidation type="list" allowBlank="1" showInputMessage="1" xr:uid="{00000000-0002-0000-0000-00000B000000}">
          <x14:formula1>
            <xm:f>選択肢!$L$2:$L$20</xm:f>
          </x14:formula1>
          <xm:sqref>M16:P30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B48"/>
  <sheetViews>
    <sheetView topLeftCell="A10" zoomScaleNormal="100" zoomScaleSheetLayoutView="98" workbookViewId="0">
      <selection activeCell="M16" sqref="M16:P16"/>
    </sheetView>
  </sheetViews>
  <sheetFormatPr defaultRowHeight="18"/>
  <cols>
    <col min="1" max="1" width="13.09765625" style="34" customWidth="1"/>
    <col min="2" max="2" width="19.296875" style="35" bestFit="1" customWidth="1"/>
  </cols>
  <sheetData>
    <row r="1" spans="1:2">
      <c r="A1" s="36" t="s">
        <v>83</v>
      </c>
      <c r="B1" s="37" t="s">
        <v>84</v>
      </c>
    </row>
    <row r="2" spans="1:2">
      <c r="A2" s="41" t="s">
        <v>20</v>
      </c>
      <c r="B2" s="42">
        <v>15000</v>
      </c>
    </row>
    <row r="3" spans="1:2">
      <c r="A3" s="41" t="s">
        <v>24</v>
      </c>
      <c r="B3" s="42">
        <v>12000</v>
      </c>
    </row>
    <row r="4" spans="1:2">
      <c r="A4" s="41" t="s">
        <v>26</v>
      </c>
      <c r="B4" s="42">
        <v>10000</v>
      </c>
    </row>
    <row r="5" spans="1:2">
      <c r="A5" s="41" t="s">
        <v>27</v>
      </c>
      <c r="B5" s="42">
        <v>12000</v>
      </c>
    </row>
    <row r="6" spans="1:2">
      <c r="A6" s="41" t="s">
        <v>28</v>
      </c>
      <c r="B6" s="42">
        <v>11000</v>
      </c>
    </row>
    <row r="7" spans="1:2">
      <c r="A7" s="41" t="s">
        <v>29</v>
      </c>
      <c r="B7" s="42">
        <v>10000</v>
      </c>
    </row>
    <row r="8" spans="1:2">
      <c r="A8" s="41" t="s">
        <v>30</v>
      </c>
      <c r="B8" s="42">
        <v>9000</v>
      </c>
    </row>
    <row r="9" spans="1:2">
      <c r="A9" s="41" t="s">
        <v>85</v>
      </c>
      <c r="B9" s="42">
        <v>11000</v>
      </c>
    </row>
    <row r="10" spans="1:2">
      <c r="A10" s="41" t="s">
        <v>31</v>
      </c>
      <c r="B10" s="42">
        <v>11000</v>
      </c>
    </row>
    <row r="11" spans="1:2">
      <c r="A11" s="41" t="s">
        <v>32</v>
      </c>
      <c r="B11" s="42">
        <v>12000</v>
      </c>
    </row>
    <row r="12" spans="1:2">
      <c r="A12" s="41" t="s">
        <v>33</v>
      </c>
      <c r="B12" s="42">
        <v>16000</v>
      </c>
    </row>
    <row r="13" spans="1:2">
      <c r="A13" s="41" t="s">
        <v>35</v>
      </c>
      <c r="B13" s="42">
        <v>17000</v>
      </c>
    </row>
    <row r="14" spans="1:2">
      <c r="A14" s="41" t="s">
        <v>36</v>
      </c>
      <c r="B14" s="42">
        <v>21000</v>
      </c>
    </row>
    <row r="15" spans="1:2">
      <c r="A15" s="41" t="s">
        <v>38</v>
      </c>
      <c r="B15" s="42">
        <v>16000</v>
      </c>
    </row>
    <row r="16" spans="1:2">
      <c r="A16" s="41" t="s">
        <v>43</v>
      </c>
      <c r="B16" s="42">
        <v>16000</v>
      </c>
    </row>
    <row r="17" spans="1:2">
      <c r="A17" s="41" t="s">
        <v>44</v>
      </c>
      <c r="B17" s="42">
        <v>11000</v>
      </c>
    </row>
    <row r="18" spans="1:2">
      <c r="A18" s="41" t="s">
        <v>45</v>
      </c>
      <c r="B18" s="42">
        <v>10000</v>
      </c>
    </row>
    <row r="19" spans="1:2">
      <c r="A19" s="41" t="s">
        <v>46</v>
      </c>
      <c r="B19" s="42">
        <v>10000</v>
      </c>
    </row>
    <row r="20" spans="1:2">
      <c r="A20" s="41" t="s">
        <v>37</v>
      </c>
      <c r="B20" s="42">
        <v>13000</v>
      </c>
    </row>
    <row r="21" spans="1:2">
      <c r="A21" s="41" t="s">
        <v>39</v>
      </c>
      <c r="B21" s="42">
        <v>13000</v>
      </c>
    </row>
    <row r="22" spans="1:2">
      <c r="A22" s="41" t="s">
        <v>40</v>
      </c>
      <c r="B22" s="42">
        <v>13000</v>
      </c>
    </row>
    <row r="23" spans="1:2">
      <c r="A23" s="41" t="s">
        <v>41</v>
      </c>
      <c r="B23" s="42">
        <v>12000</v>
      </c>
    </row>
    <row r="24" spans="1:2">
      <c r="A24" s="41" t="s">
        <v>42</v>
      </c>
      <c r="B24" s="42">
        <v>12000</v>
      </c>
    </row>
    <row r="25" spans="1:2">
      <c r="A25" s="41" t="s">
        <v>48</v>
      </c>
      <c r="B25" s="42">
        <v>12000</v>
      </c>
    </row>
    <row r="26" spans="1:2">
      <c r="A26" s="41" t="s">
        <v>49</v>
      </c>
      <c r="B26" s="42">
        <v>11000</v>
      </c>
    </row>
    <row r="27" spans="1:2">
      <c r="A27" s="41" t="s">
        <v>47</v>
      </c>
      <c r="B27" s="42">
        <v>20000</v>
      </c>
    </row>
    <row r="28" spans="1:2">
      <c r="A28" s="41" t="s">
        <v>50</v>
      </c>
      <c r="B28" s="42">
        <v>16000</v>
      </c>
    </row>
    <row r="29" spans="1:2">
      <c r="A29" s="41" t="s">
        <v>58</v>
      </c>
      <c r="B29" s="42">
        <v>17000</v>
      </c>
    </row>
    <row r="30" spans="1:2">
      <c r="A30" s="41" t="s">
        <v>51</v>
      </c>
      <c r="B30" s="42">
        <v>12000</v>
      </c>
    </row>
    <row r="31" spans="1:2">
      <c r="A31" s="41" t="s">
        <v>52</v>
      </c>
      <c r="B31" s="42">
        <v>11000</v>
      </c>
    </row>
    <row r="32" spans="1:2">
      <c r="A32" s="41" t="s">
        <v>53</v>
      </c>
      <c r="B32" s="42">
        <v>9000</v>
      </c>
    </row>
    <row r="33" spans="1:2">
      <c r="A33" s="41" t="s">
        <v>54</v>
      </c>
      <c r="B33" s="42">
        <v>12000</v>
      </c>
    </row>
    <row r="34" spans="1:2">
      <c r="A34" s="41" t="s">
        <v>55</v>
      </c>
      <c r="B34" s="42">
        <v>14000</v>
      </c>
    </row>
    <row r="35" spans="1:2">
      <c r="A35" s="41" t="s">
        <v>56</v>
      </c>
      <c r="B35" s="42">
        <v>14000</v>
      </c>
    </row>
    <row r="36" spans="1:2">
      <c r="A36" s="41" t="s">
        <v>57</v>
      </c>
      <c r="B36" s="42">
        <v>9000</v>
      </c>
    </row>
    <row r="37" spans="1:2">
      <c r="A37" s="41" t="s">
        <v>59</v>
      </c>
      <c r="B37" s="42">
        <v>10000</v>
      </c>
    </row>
    <row r="38" spans="1:2">
      <c r="A38" s="41" t="s">
        <v>60</v>
      </c>
      <c r="B38" s="42">
        <v>15000</v>
      </c>
    </row>
    <row r="39" spans="1:2">
      <c r="A39" s="41" t="s">
        <v>61</v>
      </c>
      <c r="B39" s="42">
        <v>12000</v>
      </c>
    </row>
    <row r="40" spans="1:2">
      <c r="A40" s="41" t="s">
        <v>62</v>
      </c>
      <c r="B40" s="42">
        <v>12000</v>
      </c>
    </row>
    <row r="41" spans="1:2">
      <c r="A41" s="36" t="s">
        <v>63</v>
      </c>
      <c r="B41" s="37">
        <v>17000</v>
      </c>
    </row>
    <row r="42" spans="1:2">
      <c r="A42" s="36" t="s">
        <v>64</v>
      </c>
      <c r="B42" s="37">
        <v>11000</v>
      </c>
    </row>
    <row r="43" spans="1:2">
      <c r="A43" s="36" t="s">
        <v>65</v>
      </c>
      <c r="B43" s="37">
        <v>13000</v>
      </c>
    </row>
    <row r="44" spans="1:2">
      <c r="A44" s="36" t="s">
        <v>66</v>
      </c>
      <c r="B44" s="37">
        <v>14000</v>
      </c>
    </row>
    <row r="45" spans="1:2">
      <c r="A45" s="36" t="s">
        <v>67</v>
      </c>
      <c r="B45" s="37">
        <v>11000</v>
      </c>
    </row>
    <row r="46" spans="1:2">
      <c r="A46" s="36" t="s">
        <v>68</v>
      </c>
      <c r="B46" s="37">
        <v>11000</v>
      </c>
    </row>
    <row r="47" spans="1:2">
      <c r="A47" s="36" t="s">
        <v>69</v>
      </c>
      <c r="B47" s="37">
        <v>11000</v>
      </c>
    </row>
    <row r="48" spans="1:2">
      <c r="A48" s="36" t="s">
        <v>70</v>
      </c>
      <c r="B48" s="37">
        <v>12000</v>
      </c>
    </row>
  </sheetData>
  <autoFilter ref="A1:B48" xr:uid="{00000000-0009-0000-0000-000001000000}"/>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95"/>
  <sheetViews>
    <sheetView topLeftCell="B1" zoomScale="70" zoomScaleNormal="70" workbookViewId="0">
      <selection activeCell="M16" sqref="M16:P16"/>
    </sheetView>
  </sheetViews>
  <sheetFormatPr defaultColWidth="9" defaultRowHeight="59.25" customHeight="1"/>
  <cols>
    <col min="1" max="2" width="24.5" style="21" bestFit="1" customWidth="1"/>
    <col min="3" max="3" width="2.5" style="18" customWidth="1"/>
    <col min="4" max="4" width="33.69921875" style="21" bestFit="1" customWidth="1"/>
    <col min="5" max="5" width="4.59765625" style="21" customWidth="1"/>
    <col min="6" max="6" width="16.296875" style="21" bestFit="1" customWidth="1"/>
    <col min="7" max="7" width="5.19921875" style="18" customWidth="1"/>
    <col min="8" max="8" width="13.69921875" style="27" bestFit="1" customWidth="1"/>
    <col min="9" max="9" width="24.09765625" style="21" bestFit="1" customWidth="1"/>
    <col min="10" max="10" width="18.5" style="21" customWidth="1"/>
    <col min="11" max="11" width="6.69921875" style="18" customWidth="1"/>
    <col min="12" max="12" width="15.19921875" style="18" customWidth="1"/>
    <col min="13" max="13" width="33.69921875" style="18" bestFit="1" customWidth="1"/>
    <col min="14" max="14" width="9.5" style="32" bestFit="1" customWidth="1"/>
    <col min="15" max="15" width="9" style="32"/>
    <col min="16" max="16384" width="9" style="18"/>
  </cols>
  <sheetData>
    <row r="1" spans="1:16" s="10" customFormat="1" ht="59.25" customHeight="1">
      <c r="A1" s="9" t="s">
        <v>13</v>
      </c>
      <c r="B1" s="9" t="s">
        <v>14</v>
      </c>
      <c r="D1" s="9" t="s">
        <v>15</v>
      </c>
      <c r="E1" s="11"/>
      <c r="F1" s="9" t="s">
        <v>16</v>
      </c>
      <c r="G1" s="12"/>
      <c r="H1" s="13" t="s">
        <v>17</v>
      </c>
      <c r="I1" s="14" t="s">
        <v>18</v>
      </c>
      <c r="J1" s="15" t="s">
        <v>19</v>
      </c>
      <c r="L1" s="16" t="s">
        <v>7</v>
      </c>
      <c r="M1" s="10">
        <v>1</v>
      </c>
      <c r="N1" s="31">
        <v>0</v>
      </c>
      <c r="O1" s="31">
        <v>0</v>
      </c>
      <c r="P1" s="10">
        <v>0</v>
      </c>
    </row>
    <row r="2" spans="1:16" ht="59.25" customHeight="1">
      <c r="A2" s="17">
        <v>1</v>
      </c>
      <c r="B2" s="17" t="s">
        <v>20</v>
      </c>
      <c r="D2" s="19" t="s">
        <v>21</v>
      </c>
      <c r="E2" s="20"/>
      <c r="F2" s="21" t="s">
        <v>23</v>
      </c>
      <c r="G2" s="22"/>
      <c r="H2" s="43" t="s">
        <v>258</v>
      </c>
      <c r="I2" s="44"/>
      <c r="J2" s="44" t="s">
        <v>259</v>
      </c>
      <c r="K2" s="24"/>
      <c r="L2" s="48" t="s">
        <v>2080</v>
      </c>
      <c r="M2" s="10">
        <v>2</v>
      </c>
      <c r="N2" s="32">
        <v>7000</v>
      </c>
      <c r="O2" s="33">
        <v>9000</v>
      </c>
      <c r="P2" s="18">
        <v>2400</v>
      </c>
    </row>
    <row r="3" spans="1:16" ht="59.25" customHeight="1">
      <c r="A3" s="17">
        <v>2</v>
      </c>
      <c r="B3" s="17" t="s">
        <v>24</v>
      </c>
      <c r="D3" s="19" t="s">
        <v>22</v>
      </c>
      <c r="E3" s="20"/>
      <c r="F3" s="21" t="s">
        <v>25</v>
      </c>
      <c r="G3" s="22"/>
      <c r="H3" s="43" t="s">
        <v>260</v>
      </c>
      <c r="I3" s="44"/>
      <c r="J3" s="44" t="s">
        <v>261</v>
      </c>
      <c r="K3" s="24"/>
      <c r="L3" s="48" t="s">
        <v>2083</v>
      </c>
      <c r="M3" s="10">
        <v>3</v>
      </c>
      <c r="N3" s="32">
        <v>7700</v>
      </c>
      <c r="O3" s="33">
        <v>10000</v>
      </c>
    </row>
    <row r="4" spans="1:16" ht="59.25" customHeight="1">
      <c r="A4" s="17">
        <v>3</v>
      </c>
      <c r="B4" s="17" t="s">
        <v>26</v>
      </c>
      <c r="D4" s="21" t="s">
        <v>81</v>
      </c>
      <c r="E4" s="20"/>
      <c r="G4" s="22"/>
      <c r="H4" s="43" t="s">
        <v>262</v>
      </c>
      <c r="I4" s="44"/>
      <c r="J4" s="44" t="s">
        <v>263</v>
      </c>
      <c r="K4" s="24"/>
      <c r="L4" s="48" t="s">
        <v>2081</v>
      </c>
      <c r="M4" s="10">
        <v>4</v>
      </c>
      <c r="N4" s="32">
        <v>10000</v>
      </c>
      <c r="O4" s="33">
        <v>11000</v>
      </c>
    </row>
    <row r="5" spans="1:16" ht="59.25" customHeight="1">
      <c r="A5" s="17">
        <v>4</v>
      </c>
      <c r="B5" s="17" t="s">
        <v>27</v>
      </c>
      <c r="G5" s="22"/>
      <c r="H5" s="43" t="s">
        <v>264</v>
      </c>
      <c r="I5" s="44"/>
      <c r="J5" s="44" t="s">
        <v>265</v>
      </c>
      <c r="K5" s="24"/>
      <c r="L5" s="48" t="s">
        <v>2082</v>
      </c>
      <c r="M5" s="10">
        <v>5</v>
      </c>
      <c r="N5" s="32">
        <v>11000</v>
      </c>
      <c r="O5" s="33">
        <v>12000</v>
      </c>
    </row>
    <row r="6" spans="1:16" ht="59.25" customHeight="1">
      <c r="A6" s="17">
        <v>5</v>
      </c>
      <c r="B6" s="17" t="s">
        <v>28</v>
      </c>
      <c r="G6" s="22"/>
      <c r="H6" s="43" t="s">
        <v>266</v>
      </c>
      <c r="I6" s="44"/>
      <c r="J6" s="44" t="s">
        <v>267</v>
      </c>
      <c r="K6" s="24"/>
      <c r="L6" s="48" t="s">
        <v>2096</v>
      </c>
      <c r="M6" s="10">
        <v>6</v>
      </c>
      <c r="N6" s="32">
        <v>30000</v>
      </c>
      <c r="O6" s="33">
        <v>13000</v>
      </c>
    </row>
    <row r="7" spans="1:16" ht="59.25" customHeight="1">
      <c r="A7" s="17">
        <v>6</v>
      </c>
      <c r="B7" s="17" t="s">
        <v>29</v>
      </c>
      <c r="G7" s="22"/>
      <c r="H7" s="43" t="s">
        <v>268</v>
      </c>
      <c r="I7" s="44"/>
      <c r="J7" s="44" t="s">
        <v>269</v>
      </c>
      <c r="K7" s="24"/>
      <c r="L7" s="48" t="s">
        <v>2100</v>
      </c>
      <c r="M7" s="10">
        <v>7</v>
      </c>
      <c r="N7" s="32">
        <v>33000</v>
      </c>
      <c r="O7" s="33">
        <v>14000</v>
      </c>
    </row>
    <row r="8" spans="1:16" ht="59.25" customHeight="1">
      <c r="A8" s="17">
        <v>7</v>
      </c>
      <c r="B8" s="17" t="s">
        <v>30</v>
      </c>
      <c r="G8" s="22"/>
      <c r="H8" s="43" t="s">
        <v>270</v>
      </c>
      <c r="I8" s="44"/>
      <c r="J8" s="44" t="s">
        <v>271</v>
      </c>
      <c r="K8" s="24"/>
      <c r="L8" s="48" t="s">
        <v>2084</v>
      </c>
      <c r="M8" s="10">
        <v>8</v>
      </c>
      <c r="N8" s="32">
        <v>0</v>
      </c>
      <c r="O8" s="33">
        <v>15000</v>
      </c>
    </row>
    <row r="9" spans="1:16" ht="59.25" customHeight="1">
      <c r="A9" s="17">
        <v>8</v>
      </c>
      <c r="B9" s="17" t="s">
        <v>31</v>
      </c>
      <c r="G9" s="22"/>
      <c r="H9" s="43" t="s">
        <v>272</v>
      </c>
      <c r="I9" s="44"/>
      <c r="J9" s="44" t="s">
        <v>130</v>
      </c>
      <c r="K9" s="25"/>
      <c r="L9" s="48" t="s">
        <v>2097</v>
      </c>
      <c r="M9" s="10">
        <v>9</v>
      </c>
      <c r="N9" s="32">
        <v>100000</v>
      </c>
      <c r="O9" s="33">
        <v>15000</v>
      </c>
    </row>
    <row r="10" spans="1:16" ht="59.25" customHeight="1">
      <c r="A10" s="17">
        <v>9</v>
      </c>
      <c r="B10" s="17" t="s">
        <v>32</v>
      </c>
      <c r="G10" s="22"/>
      <c r="H10" s="43" t="s">
        <v>273</v>
      </c>
      <c r="I10" s="44"/>
      <c r="J10" s="44" t="s">
        <v>274</v>
      </c>
      <c r="K10" s="24"/>
      <c r="L10" s="48" t="s">
        <v>2098</v>
      </c>
      <c r="M10" s="10">
        <v>10</v>
      </c>
      <c r="N10" s="32">
        <v>110000</v>
      </c>
      <c r="O10" s="33">
        <v>16000</v>
      </c>
    </row>
    <row r="11" spans="1:16" ht="59.25" customHeight="1">
      <c r="A11" s="17">
        <v>10</v>
      </c>
      <c r="B11" s="17" t="s">
        <v>33</v>
      </c>
      <c r="G11" s="22"/>
      <c r="H11" s="43" t="s">
        <v>275</v>
      </c>
      <c r="I11" s="44"/>
      <c r="J11" s="44" t="s">
        <v>276</v>
      </c>
      <c r="K11" s="25"/>
      <c r="L11" s="48" t="s">
        <v>2085</v>
      </c>
      <c r="M11" s="10">
        <v>11</v>
      </c>
      <c r="O11" s="33">
        <v>17000</v>
      </c>
    </row>
    <row r="12" spans="1:16" ht="59.25" customHeight="1">
      <c r="A12" s="17">
        <v>11</v>
      </c>
      <c r="B12" s="17" t="s">
        <v>34</v>
      </c>
      <c r="G12" s="22"/>
      <c r="H12" s="43" t="s">
        <v>277</v>
      </c>
      <c r="I12" s="44"/>
      <c r="J12" s="44" t="s">
        <v>278</v>
      </c>
      <c r="K12" s="23"/>
      <c r="L12" s="50" t="s">
        <v>2086</v>
      </c>
      <c r="M12" s="10">
        <v>12</v>
      </c>
      <c r="O12" s="33">
        <v>20000</v>
      </c>
    </row>
    <row r="13" spans="1:16" ht="59.25" customHeight="1">
      <c r="A13" s="17">
        <v>12</v>
      </c>
      <c r="B13" s="17" t="s">
        <v>35</v>
      </c>
      <c r="G13" s="22"/>
      <c r="H13" s="43" t="s">
        <v>279</v>
      </c>
      <c r="I13" s="44"/>
      <c r="J13" s="44" t="s">
        <v>280</v>
      </c>
      <c r="K13" s="23"/>
      <c r="L13" s="49" t="s">
        <v>2087</v>
      </c>
      <c r="M13" s="10">
        <v>13</v>
      </c>
      <c r="O13" s="33">
        <v>21000</v>
      </c>
    </row>
    <row r="14" spans="1:16" ht="59.25" customHeight="1">
      <c r="A14" s="17">
        <v>13</v>
      </c>
      <c r="B14" s="17" t="s">
        <v>36</v>
      </c>
      <c r="G14" s="22"/>
      <c r="H14" s="43" t="s">
        <v>281</v>
      </c>
      <c r="I14" s="44"/>
      <c r="J14" s="44" t="s">
        <v>282</v>
      </c>
      <c r="K14" s="23"/>
      <c r="L14" s="50" t="s">
        <v>2088</v>
      </c>
      <c r="M14" s="10">
        <v>14</v>
      </c>
    </row>
    <row r="15" spans="1:16" ht="59.25" customHeight="1">
      <c r="A15" s="17">
        <v>14</v>
      </c>
      <c r="B15" s="17" t="s">
        <v>37</v>
      </c>
      <c r="G15" s="22"/>
      <c r="H15" s="43" t="s">
        <v>283</v>
      </c>
      <c r="I15" s="44"/>
      <c r="J15" s="44" t="s">
        <v>284</v>
      </c>
      <c r="K15" s="23"/>
      <c r="L15" s="18" t="s">
        <v>2089</v>
      </c>
      <c r="M15" s="10">
        <v>15</v>
      </c>
    </row>
    <row r="16" spans="1:16" ht="59.25" customHeight="1">
      <c r="A16" s="17">
        <v>15</v>
      </c>
      <c r="B16" s="17" t="s">
        <v>38</v>
      </c>
      <c r="G16" s="22"/>
      <c r="H16" s="43" t="s">
        <v>285</v>
      </c>
      <c r="I16" s="44"/>
      <c r="J16" s="44" t="s">
        <v>286</v>
      </c>
      <c r="K16" s="23"/>
      <c r="L16" s="18" t="s">
        <v>2099</v>
      </c>
      <c r="M16" s="10">
        <v>16</v>
      </c>
    </row>
    <row r="17" spans="1:13" ht="59.25" customHeight="1">
      <c r="A17" s="17">
        <v>16</v>
      </c>
      <c r="B17" s="17" t="s">
        <v>39</v>
      </c>
      <c r="G17" s="22"/>
      <c r="H17" s="43" t="s">
        <v>287</v>
      </c>
      <c r="I17" s="44"/>
      <c r="J17" s="44" t="s">
        <v>288</v>
      </c>
      <c r="K17" s="23"/>
      <c r="L17" s="18" t="s">
        <v>2090</v>
      </c>
      <c r="M17" s="10">
        <v>17</v>
      </c>
    </row>
    <row r="18" spans="1:13" ht="59.25" customHeight="1">
      <c r="A18" s="17">
        <v>17</v>
      </c>
      <c r="B18" s="17" t="s">
        <v>40</v>
      </c>
      <c r="G18" s="22"/>
      <c r="H18" s="43" t="s">
        <v>289</v>
      </c>
      <c r="I18" s="44"/>
      <c r="J18" s="44" t="s">
        <v>290</v>
      </c>
      <c r="K18" s="23"/>
      <c r="L18" s="18" t="s">
        <v>2092</v>
      </c>
      <c r="M18" s="10">
        <v>18</v>
      </c>
    </row>
    <row r="19" spans="1:13" ht="59.25" customHeight="1">
      <c r="A19" s="17">
        <v>18</v>
      </c>
      <c r="B19" s="17" t="s">
        <v>41</v>
      </c>
      <c r="G19" s="22"/>
      <c r="H19" s="43" t="s">
        <v>291</v>
      </c>
      <c r="I19" s="44"/>
      <c r="J19" s="44" t="s">
        <v>292</v>
      </c>
      <c r="K19" s="23"/>
      <c r="L19" s="18" t="s">
        <v>2091</v>
      </c>
      <c r="M19" s="10">
        <v>19</v>
      </c>
    </row>
    <row r="20" spans="1:13" ht="59.25" customHeight="1">
      <c r="A20" s="17">
        <v>19</v>
      </c>
      <c r="B20" s="17" t="s">
        <v>42</v>
      </c>
      <c r="G20" s="22"/>
      <c r="H20" s="43" t="s">
        <v>293</v>
      </c>
      <c r="I20" s="44"/>
      <c r="J20" s="44" t="s">
        <v>294</v>
      </c>
      <c r="K20" s="23"/>
      <c r="L20" s="18" t="s">
        <v>2093</v>
      </c>
      <c r="M20" s="10">
        <v>20</v>
      </c>
    </row>
    <row r="21" spans="1:13" ht="59.25" customHeight="1">
      <c r="A21" s="17">
        <v>20</v>
      </c>
      <c r="B21" s="17" t="s">
        <v>43</v>
      </c>
      <c r="G21" s="22"/>
      <c r="H21" s="43" t="s">
        <v>295</v>
      </c>
      <c r="I21" s="44"/>
      <c r="J21" s="44" t="s">
        <v>296</v>
      </c>
      <c r="K21" s="23"/>
      <c r="M21" s="10">
        <v>21</v>
      </c>
    </row>
    <row r="22" spans="1:13" ht="59.25" customHeight="1">
      <c r="A22" s="17">
        <v>21</v>
      </c>
      <c r="B22" s="17" t="s">
        <v>44</v>
      </c>
      <c r="G22" s="22"/>
      <c r="H22" s="43" t="s">
        <v>297</v>
      </c>
      <c r="I22" s="44"/>
      <c r="J22" s="44" t="s">
        <v>298</v>
      </c>
      <c r="K22" s="23"/>
      <c r="M22" s="10">
        <v>22</v>
      </c>
    </row>
    <row r="23" spans="1:13" ht="59.25" customHeight="1">
      <c r="A23" s="17">
        <v>22</v>
      </c>
      <c r="B23" s="17" t="s">
        <v>45</v>
      </c>
      <c r="G23" s="22"/>
      <c r="H23" s="43" t="s">
        <v>299</v>
      </c>
      <c r="I23" s="44"/>
      <c r="J23" s="44" t="s">
        <v>300</v>
      </c>
      <c r="K23" s="23"/>
      <c r="M23" s="10">
        <v>23</v>
      </c>
    </row>
    <row r="24" spans="1:13" ht="59.25" customHeight="1">
      <c r="A24" s="17">
        <v>23</v>
      </c>
      <c r="B24" s="17" t="s">
        <v>46</v>
      </c>
      <c r="G24" s="22"/>
      <c r="H24" s="43" t="s">
        <v>301</v>
      </c>
      <c r="I24" s="44"/>
      <c r="J24" s="44" t="s">
        <v>302</v>
      </c>
      <c r="K24" s="23"/>
      <c r="M24" s="10">
        <v>24</v>
      </c>
    </row>
    <row r="25" spans="1:13" ht="59.25" customHeight="1">
      <c r="A25" s="17">
        <v>24</v>
      </c>
      <c r="B25" s="17" t="s">
        <v>47</v>
      </c>
      <c r="G25" s="22"/>
      <c r="H25" s="43" t="s">
        <v>303</v>
      </c>
      <c r="I25" s="44"/>
      <c r="J25" s="44" t="s">
        <v>304</v>
      </c>
      <c r="K25" s="23"/>
      <c r="M25" s="10">
        <v>25</v>
      </c>
    </row>
    <row r="26" spans="1:13" ht="59.25" customHeight="1">
      <c r="A26" s="17">
        <v>25</v>
      </c>
      <c r="B26" s="17" t="s">
        <v>48</v>
      </c>
      <c r="G26" s="22"/>
      <c r="H26" s="43" t="s">
        <v>305</v>
      </c>
      <c r="I26" s="44"/>
      <c r="J26" s="44" t="s">
        <v>306</v>
      </c>
      <c r="K26" s="23"/>
      <c r="M26" s="10">
        <v>26</v>
      </c>
    </row>
    <row r="27" spans="1:13" ht="59.25" customHeight="1">
      <c r="A27" s="17">
        <v>26</v>
      </c>
      <c r="B27" s="17" t="s">
        <v>49</v>
      </c>
      <c r="G27" s="22"/>
      <c r="H27" s="43" t="s">
        <v>307</v>
      </c>
      <c r="I27" s="44"/>
      <c r="J27" s="44" t="s">
        <v>308</v>
      </c>
      <c r="K27" s="23"/>
      <c r="M27" s="10">
        <v>27</v>
      </c>
    </row>
    <row r="28" spans="1:13" ht="59.25" customHeight="1">
      <c r="A28" s="17">
        <v>27</v>
      </c>
      <c r="B28" s="17" t="s">
        <v>50</v>
      </c>
      <c r="G28" s="22"/>
      <c r="H28" s="43" t="s">
        <v>309</v>
      </c>
      <c r="I28" s="44"/>
      <c r="J28" s="44" t="s">
        <v>310</v>
      </c>
      <c r="K28" s="23"/>
      <c r="M28" s="10">
        <v>28</v>
      </c>
    </row>
    <row r="29" spans="1:13" ht="59.25" customHeight="1">
      <c r="A29" s="17">
        <v>28</v>
      </c>
      <c r="B29" s="17" t="s">
        <v>51</v>
      </c>
      <c r="G29" s="22"/>
      <c r="H29" s="43" t="s">
        <v>311</v>
      </c>
      <c r="I29" s="44"/>
      <c r="J29" s="44" t="s">
        <v>312</v>
      </c>
      <c r="K29" s="23"/>
      <c r="M29" s="10">
        <v>29</v>
      </c>
    </row>
    <row r="30" spans="1:13" ht="59.25" customHeight="1">
      <c r="A30" s="17">
        <v>29</v>
      </c>
      <c r="B30" s="17" t="s">
        <v>52</v>
      </c>
      <c r="G30" s="22"/>
      <c r="H30" s="43" t="s">
        <v>313</v>
      </c>
      <c r="I30" s="44"/>
      <c r="J30" s="44" t="s">
        <v>314</v>
      </c>
      <c r="K30" s="23"/>
      <c r="M30" s="10">
        <v>30</v>
      </c>
    </row>
    <row r="31" spans="1:13" ht="59.25" customHeight="1">
      <c r="A31" s="17">
        <v>30</v>
      </c>
      <c r="B31" s="17" t="s">
        <v>53</v>
      </c>
      <c r="G31" s="22"/>
      <c r="H31" s="43" t="s">
        <v>315</v>
      </c>
      <c r="I31" s="44"/>
      <c r="J31" s="44" t="s">
        <v>316</v>
      </c>
      <c r="K31" s="23"/>
      <c r="M31" s="10" t="s">
        <v>80</v>
      </c>
    </row>
    <row r="32" spans="1:13" ht="59.25" customHeight="1">
      <c r="A32" s="17">
        <v>31</v>
      </c>
      <c r="B32" s="17" t="s">
        <v>54</v>
      </c>
      <c r="G32" s="22"/>
      <c r="H32" s="43" t="s">
        <v>317</v>
      </c>
      <c r="I32" s="44"/>
      <c r="J32" s="44" t="s">
        <v>318</v>
      </c>
      <c r="K32" s="23"/>
    </row>
    <row r="33" spans="1:11" ht="59.25" customHeight="1">
      <c r="A33" s="17">
        <v>32</v>
      </c>
      <c r="B33" s="17" t="s">
        <v>55</v>
      </c>
      <c r="G33" s="22"/>
      <c r="H33" s="43" t="s">
        <v>319</v>
      </c>
      <c r="I33" s="44"/>
      <c r="J33" s="44" t="s">
        <v>320</v>
      </c>
      <c r="K33" s="23"/>
    </row>
    <row r="34" spans="1:11" ht="59.25" customHeight="1">
      <c r="A34" s="17">
        <v>33</v>
      </c>
      <c r="B34" s="17" t="s">
        <v>56</v>
      </c>
      <c r="G34" s="22"/>
      <c r="H34" s="43" t="s">
        <v>321</v>
      </c>
      <c r="I34" s="44"/>
      <c r="J34" s="44" t="s">
        <v>322</v>
      </c>
      <c r="K34" s="23"/>
    </row>
    <row r="35" spans="1:11" ht="59.25" customHeight="1">
      <c r="A35" s="17">
        <v>34</v>
      </c>
      <c r="B35" s="17" t="s">
        <v>57</v>
      </c>
      <c r="G35" s="22"/>
      <c r="H35" s="43" t="s">
        <v>323</v>
      </c>
      <c r="I35" s="44"/>
      <c r="J35" s="44" t="s">
        <v>324</v>
      </c>
      <c r="K35" s="23"/>
    </row>
    <row r="36" spans="1:11" ht="59.25" customHeight="1">
      <c r="A36" s="17">
        <v>35</v>
      </c>
      <c r="B36" s="17" t="s">
        <v>58</v>
      </c>
      <c r="G36" s="22"/>
      <c r="H36" s="43" t="s">
        <v>325</v>
      </c>
      <c r="I36" s="44"/>
      <c r="J36" s="44" t="s">
        <v>326</v>
      </c>
      <c r="K36" s="23"/>
    </row>
    <row r="37" spans="1:11" ht="59.25" customHeight="1">
      <c r="A37" s="17">
        <v>36</v>
      </c>
      <c r="B37" s="17" t="s">
        <v>59</v>
      </c>
      <c r="G37" s="22"/>
      <c r="H37" s="43" t="s">
        <v>327</v>
      </c>
      <c r="I37" s="44"/>
      <c r="J37" s="44" t="s">
        <v>328</v>
      </c>
      <c r="K37" s="23"/>
    </row>
    <row r="38" spans="1:11" ht="59.25" customHeight="1">
      <c r="A38" s="17">
        <v>37</v>
      </c>
      <c r="B38" s="17" t="s">
        <v>60</v>
      </c>
      <c r="G38" s="22"/>
      <c r="H38" s="43" t="s">
        <v>329</v>
      </c>
      <c r="I38" s="44"/>
      <c r="J38" s="44" t="s">
        <v>330</v>
      </c>
      <c r="K38" s="23"/>
    </row>
    <row r="39" spans="1:11" ht="59.25" customHeight="1">
      <c r="A39" s="17">
        <v>38</v>
      </c>
      <c r="B39" s="17" t="s">
        <v>61</v>
      </c>
      <c r="G39" s="22"/>
      <c r="H39" s="43" t="s">
        <v>331</v>
      </c>
      <c r="I39" s="44"/>
      <c r="J39" s="44" t="s">
        <v>332</v>
      </c>
      <c r="K39" s="23"/>
    </row>
    <row r="40" spans="1:11" ht="59.25" customHeight="1">
      <c r="A40" s="17">
        <v>39</v>
      </c>
      <c r="B40" s="17" t="s">
        <v>62</v>
      </c>
      <c r="G40" s="22"/>
      <c r="H40" s="43" t="s">
        <v>333</v>
      </c>
      <c r="I40" s="44"/>
      <c r="J40" s="44" t="s">
        <v>334</v>
      </c>
      <c r="K40" s="23"/>
    </row>
    <row r="41" spans="1:11" ht="59.25" customHeight="1">
      <c r="A41" s="17">
        <v>40</v>
      </c>
      <c r="B41" s="17" t="s">
        <v>63</v>
      </c>
      <c r="G41" s="22"/>
      <c r="H41" s="43" t="s">
        <v>335</v>
      </c>
      <c r="I41" s="44"/>
      <c r="J41" s="44" t="s">
        <v>336</v>
      </c>
      <c r="K41" s="23"/>
    </row>
    <row r="42" spans="1:11" ht="59.25" customHeight="1">
      <c r="A42" s="17">
        <v>41</v>
      </c>
      <c r="B42" s="17" t="s">
        <v>64</v>
      </c>
      <c r="G42" s="22"/>
      <c r="H42" s="43" t="s">
        <v>337</v>
      </c>
      <c r="I42" s="44"/>
      <c r="J42" s="44" t="s">
        <v>338</v>
      </c>
      <c r="K42" s="23"/>
    </row>
    <row r="43" spans="1:11" ht="59.25" customHeight="1">
      <c r="A43" s="17">
        <v>42</v>
      </c>
      <c r="B43" s="17" t="s">
        <v>65</v>
      </c>
      <c r="G43" s="22"/>
      <c r="H43" s="43" t="s">
        <v>339</v>
      </c>
      <c r="I43" s="44"/>
      <c r="J43" s="44" t="s">
        <v>340</v>
      </c>
      <c r="K43" s="23"/>
    </row>
    <row r="44" spans="1:11" ht="59.25" customHeight="1">
      <c r="A44" s="17">
        <v>43</v>
      </c>
      <c r="B44" s="17" t="s">
        <v>66</v>
      </c>
      <c r="G44" s="22"/>
      <c r="H44" s="43" t="s">
        <v>341</v>
      </c>
      <c r="I44" s="44"/>
      <c r="J44" s="44" t="s">
        <v>342</v>
      </c>
      <c r="K44" s="23"/>
    </row>
    <row r="45" spans="1:11" ht="59.25" customHeight="1">
      <c r="A45" s="17">
        <v>44</v>
      </c>
      <c r="B45" s="17" t="s">
        <v>67</v>
      </c>
      <c r="G45" s="22"/>
      <c r="H45" s="43" t="s">
        <v>343</v>
      </c>
      <c r="I45" s="44"/>
      <c r="J45" s="44" t="s">
        <v>344</v>
      </c>
      <c r="K45" s="23"/>
    </row>
    <row r="46" spans="1:11" ht="59.25" customHeight="1">
      <c r="A46" s="17">
        <v>45</v>
      </c>
      <c r="B46" s="17" t="s">
        <v>68</v>
      </c>
      <c r="G46" s="22"/>
      <c r="H46" s="43" t="s">
        <v>345</v>
      </c>
      <c r="I46" s="44"/>
      <c r="J46" s="44" t="s">
        <v>346</v>
      </c>
      <c r="K46" s="23"/>
    </row>
    <row r="47" spans="1:11" ht="59.25" customHeight="1">
      <c r="A47" s="17">
        <v>46</v>
      </c>
      <c r="B47" s="17" t="s">
        <v>69</v>
      </c>
      <c r="G47" s="22"/>
      <c r="H47" s="43" t="s">
        <v>347</v>
      </c>
      <c r="I47" s="44"/>
      <c r="J47" s="44" t="s">
        <v>348</v>
      </c>
      <c r="K47" s="23"/>
    </row>
    <row r="48" spans="1:11" ht="59.25" customHeight="1">
      <c r="A48" s="17">
        <v>47</v>
      </c>
      <c r="B48" s="17" t="s">
        <v>70</v>
      </c>
      <c r="G48" s="22"/>
      <c r="H48" s="43" t="s">
        <v>349</v>
      </c>
      <c r="I48" s="44"/>
      <c r="J48" s="44" t="s">
        <v>350</v>
      </c>
      <c r="K48" s="23"/>
    </row>
    <row r="49" spans="1:11" ht="59.25" customHeight="1">
      <c r="A49" s="17"/>
      <c r="B49" s="17"/>
      <c r="G49" s="22"/>
      <c r="H49" s="43" t="s">
        <v>351</v>
      </c>
      <c r="I49" s="44"/>
      <c r="J49" s="44" t="s">
        <v>352</v>
      </c>
      <c r="K49" s="23"/>
    </row>
    <row r="50" spans="1:11" ht="59.25" customHeight="1">
      <c r="A50" s="17"/>
      <c r="B50" s="17"/>
      <c r="G50" s="22"/>
      <c r="H50" s="43" t="s">
        <v>353</v>
      </c>
      <c r="I50" s="44"/>
      <c r="J50" s="44" t="s">
        <v>354</v>
      </c>
      <c r="K50" s="23"/>
    </row>
    <row r="51" spans="1:11" ht="59.25" customHeight="1">
      <c r="A51" s="17"/>
      <c r="B51" s="17"/>
      <c r="G51" s="22"/>
      <c r="H51" s="43" t="s">
        <v>355</v>
      </c>
      <c r="I51" s="44"/>
      <c r="J51" s="44" t="s">
        <v>356</v>
      </c>
      <c r="K51" s="23"/>
    </row>
    <row r="52" spans="1:11" ht="59.25" customHeight="1">
      <c r="A52" s="17"/>
      <c r="B52" s="17"/>
      <c r="G52" s="22"/>
      <c r="H52" s="43" t="s">
        <v>357</v>
      </c>
      <c r="I52" s="44"/>
      <c r="J52" s="44" t="s">
        <v>358</v>
      </c>
      <c r="K52" s="23"/>
    </row>
    <row r="53" spans="1:11" ht="59.25" customHeight="1">
      <c r="A53" s="17"/>
      <c r="B53" s="17"/>
      <c r="G53" s="22"/>
      <c r="H53" s="43" t="s">
        <v>359</v>
      </c>
      <c r="I53" s="44"/>
      <c r="J53" s="44" t="s">
        <v>360</v>
      </c>
      <c r="K53" s="23"/>
    </row>
    <row r="54" spans="1:11" ht="59.25" customHeight="1">
      <c r="A54" s="17"/>
      <c r="B54" s="17"/>
      <c r="G54" s="22"/>
      <c r="H54" s="43" t="s">
        <v>361</v>
      </c>
      <c r="I54" s="44"/>
      <c r="J54" s="44" t="s">
        <v>362</v>
      </c>
      <c r="K54" s="23"/>
    </row>
    <row r="55" spans="1:11" ht="59.25" customHeight="1">
      <c r="A55" s="17"/>
      <c r="B55" s="17"/>
      <c r="G55" s="22"/>
      <c r="H55" s="43" t="s">
        <v>363</v>
      </c>
      <c r="I55" s="44"/>
      <c r="J55" s="44" t="s">
        <v>364</v>
      </c>
      <c r="K55" s="23"/>
    </row>
    <row r="56" spans="1:11" ht="59.25" customHeight="1">
      <c r="A56" s="17"/>
      <c r="B56" s="17"/>
      <c r="G56" s="22"/>
      <c r="H56" s="43" t="s">
        <v>365</v>
      </c>
      <c r="I56" s="44"/>
      <c r="J56" s="44" t="s">
        <v>366</v>
      </c>
      <c r="K56" s="23"/>
    </row>
    <row r="57" spans="1:11" ht="59.25" customHeight="1">
      <c r="A57" s="17"/>
      <c r="B57" s="17"/>
      <c r="G57" s="22"/>
      <c r="H57" s="43" t="s">
        <v>367</v>
      </c>
      <c r="I57" s="44"/>
      <c r="J57" s="44" t="s">
        <v>368</v>
      </c>
      <c r="K57" s="23"/>
    </row>
    <row r="58" spans="1:11" ht="59.25" customHeight="1">
      <c r="A58" s="17"/>
      <c r="B58" s="17"/>
      <c r="G58" s="22"/>
      <c r="H58" s="43" t="s">
        <v>369</v>
      </c>
      <c r="I58" s="44"/>
      <c r="J58" s="44" t="s">
        <v>370</v>
      </c>
      <c r="K58" s="23"/>
    </row>
    <row r="59" spans="1:11" ht="59.25" customHeight="1">
      <c r="A59" s="17"/>
      <c r="B59" s="17"/>
      <c r="G59" s="22"/>
      <c r="H59" s="43" t="s">
        <v>371</v>
      </c>
      <c r="I59" s="44"/>
      <c r="J59" s="44" t="s">
        <v>372</v>
      </c>
      <c r="K59" s="23"/>
    </row>
    <row r="60" spans="1:11" ht="59.25" customHeight="1">
      <c r="A60" s="17"/>
      <c r="B60" s="17"/>
      <c r="G60" s="22"/>
      <c r="H60" s="43" t="s">
        <v>373</v>
      </c>
      <c r="I60" s="44"/>
      <c r="J60" s="44" t="s">
        <v>374</v>
      </c>
      <c r="K60" s="23"/>
    </row>
    <row r="61" spans="1:11" ht="59.25" customHeight="1">
      <c r="A61" s="17"/>
      <c r="B61" s="17"/>
      <c r="G61" s="22"/>
      <c r="H61" s="43" t="s">
        <v>375</v>
      </c>
      <c r="I61" s="44"/>
      <c r="J61" s="44" t="s">
        <v>376</v>
      </c>
      <c r="K61" s="23"/>
    </row>
    <row r="62" spans="1:11" ht="59.25" customHeight="1">
      <c r="A62" s="17"/>
      <c r="B62" s="17"/>
      <c r="G62" s="22"/>
      <c r="H62" s="43" t="s">
        <v>377</v>
      </c>
      <c r="I62" s="44"/>
      <c r="J62" s="44" t="s">
        <v>378</v>
      </c>
      <c r="K62" s="23"/>
    </row>
    <row r="63" spans="1:11" ht="59.25" customHeight="1">
      <c r="A63" s="17"/>
      <c r="B63" s="17"/>
      <c r="G63" s="22"/>
      <c r="H63" s="43" t="s">
        <v>379</v>
      </c>
      <c r="I63" s="44"/>
      <c r="J63" s="44" t="s">
        <v>380</v>
      </c>
      <c r="K63" s="23"/>
    </row>
    <row r="64" spans="1:11" ht="59.25" customHeight="1">
      <c r="A64" s="17"/>
      <c r="B64" s="17"/>
      <c r="G64" s="22"/>
      <c r="H64" s="43" t="s">
        <v>381</v>
      </c>
      <c r="I64" s="44"/>
      <c r="J64" s="44" t="s">
        <v>382</v>
      </c>
      <c r="K64" s="23"/>
    </row>
    <row r="65" spans="1:11" ht="59.25" customHeight="1">
      <c r="A65" s="17"/>
      <c r="B65" s="17"/>
      <c r="G65" s="22"/>
      <c r="H65" s="43" t="s">
        <v>383</v>
      </c>
      <c r="I65" s="44"/>
      <c r="J65" s="44" t="s">
        <v>384</v>
      </c>
      <c r="K65" s="23"/>
    </row>
    <row r="66" spans="1:11" ht="59.25" customHeight="1">
      <c r="A66" s="17"/>
      <c r="B66" s="17"/>
      <c r="G66" s="22"/>
      <c r="H66" s="43" t="s">
        <v>385</v>
      </c>
      <c r="I66" s="44"/>
      <c r="J66" s="44" t="s">
        <v>386</v>
      </c>
      <c r="K66" s="23"/>
    </row>
    <row r="67" spans="1:11" ht="59.25" customHeight="1">
      <c r="A67" s="17"/>
      <c r="B67" s="17"/>
      <c r="G67" s="22"/>
      <c r="H67" s="43" t="s">
        <v>387</v>
      </c>
      <c r="I67" s="44"/>
      <c r="J67" s="44" t="s">
        <v>388</v>
      </c>
      <c r="K67" s="23"/>
    </row>
    <row r="68" spans="1:11" ht="59.25" customHeight="1">
      <c r="A68" s="17"/>
      <c r="B68" s="17"/>
      <c r="G68" s="22"/>
      <c r="H68" s="43" t="s">
        <v>389</v>
      </c>
      <c r="I68" s="44"/>
      <c r="J68" s="44" t="s">
        <v>390</v>
      </c>
      <c r="K68" s="23"/>
    </row>
    <row r="69" spans="1:11" ht="59.25" customHeight="1">
      <c r="B69" s="17"/>
      <c r="G69" s="22"/>
      <c r="H69" s="43" t="s">
        <v>391</v>
      </c>
      <c r="I69" s="44"/>
      <c r="J69" s="44" t="s">
        <v>392</v>
      </c>
      <c r="K69" s="23"/>
    </row>
    <row r="70" spans="1:11" ht="59.25" customHeight="1">
      <c r="B70" s="17"/>
      <c r="G70" s="22"/>
      <c r="H70" s="43" t="s">
        <v>393</v>
      </c>
      <c r="I70" s="44"/>
      <c r="J70" s="44" t="s">
        <v>394</v>
      </c>
      <c r="K70" s="23"/>
    </row>
    <row r="71" spans="1:11" ht="59.25" customHeight="1">
      <c r="B71" s="17"/>
      <c r="G71" s="22"/>
      <c r="H71" s="43" t="s">
        <v>395</v>
      </c>
      <c r="I71" s="44"/>
      <c r="J71" s="44" t="s">
        <v>396</v>
      </c>
      <c r="K71" s="23"/>
    </row>
    <row r="72" spans="1:11" ht="59.25" customHeight="1">
      <c r="B72" s="17"/>
      <c r="G72" s="22"/>
      <c r="H72" s="43" t="s">
        <v>397</v>
      </c>
      <c r="I72" s="44"/>
      <c r="J72" s="44" t="s">
        <v>398</v>
      </c>
      <c r="K72" s="23"/>
    </row>
    <row r="73" spans="1:11" ht="59.25" customHeight="1">
      <c r="G73" s="22"/>
      <c r="H73" s="43" t="s">
        <v>399</v>
      </c>
      <c r="I73" s="44"/>
      <c r="J73" s="44" t="s">
        <v>400</v>
      </c>
      <c r="K73" s="23"/>
    </row>
    <row r="74" spans="1:11" ht="59.25" customHeight="1">
      <c r="G74" s="22"/>
      <c r="H74" s="43" t="s">
        <v>401</v>
      </c>
      <c r="I74" s="44"/>
      <c r="J74" s="44" t="s">
        <v>402</v>
      </c>
      <c r="K74" s="23"/>
    </row>
    <row r="75" spans="1:11" ht="59.25" customHeight="1">
      <c r="G75" s="22"/>
      <c r="H75" s="43" t="s">
        <v>403</v>
      </c>
      <c r="I75" s="44"/>
      <c r="J75" s="44" t="s">
        <v>404</v>
      </c>
      <c r="K75" s="23"/>
    </row>
    <row r="76" spans="1:11" ht="59.25" customHeight="1">
      <c r="G76" s="22"/>
      <c r="H76" s="43" t="s">
        <v>405</v>
      </c>
      <c r="I76" s="44"/>
      <c r="J76" s="44" t="s">
        <v>406</v>
      </c>
      <c r="K76" s="23"/>
    </row>
    <row r="77" spans="1:11" ht="59.25" customHeight="1">
      <c r="G77" s="22"/>
      <c r="H77" s="43" t="s">
        <v>407</v>
      </c>
      <c r="I77" s="44"/>
      <c r="J77" s="44" t="s">
        <v>408</v>
      </c>
      <c r="K77" s="23"/>
    </row>
    <row r="78" spans="1:11" ht="59.25" customHeight="1">
      <c r="G78" s="22"/>
      <c r="H78" s="43" t="s">
        <v>409</v>
      </c>
      <c r="I78" s="44"/>
      <c r="J78" s="44" t="s">
        <v>410</v>
      </c>
      <c r="K78" s="23"/>
    </row>
    <row r="79" spans="1:11" ht="59.25" customHeight="1">
      <c r="G79" s="22"/>
      <c r="H79" s="43" t="s">
        <v>411</v>
      </c>
      <c r="I79" s="44"/>
      <c r="J79" s="44" t="s">
        <v>412</v>
      </c>
      <c r="K79" s="23"/>
    </row>
    <row r="80" spans="1:11" ht="59.25" customHeight="1">
      <c r="G80" s="22"/>
      <c r="H80" s="43" t="s">
        <v>413</v>
      </c>
      <c r="I80" s="44"/>
      <c r="J80" s="44" t="s">
        <v>414</v>
      </c>
      <c r="K80" s="23"/>
    </row>
    <row r="81" spans="7:11" ht="59.25" customHeight="1">
      <c r="G81" s="22"/>
      <c r="H81" s="43" t="s">
        <v>415</v>
      </c>
      <c r="I81" s="44"/>
      <c r="J81" s="44" t="s">
        <v>416</v>
      </c>
      <c r="K81" s="23"/>
    </row>
    <row r="82" spans="7:11" ht="59.25" customHeight="1">
      <c r="G82" s="22"/>
      <c r="H82" s="43" t="s">
        <v>417</v>
      </c>
      <c r="I82" s="44"/>
      <c r="J82" s="44" t="s">
        <v>418</v>
      </c>
      <c r="K82" s="23"/>
    </row>
    <row r="83" spans="7:11" ht="59.25" customHeight="1">
      <c r="G83" s="22"/>
      <c r="H83" s="43" t="s">
        <v>419</v>
      </c>
      <c r="I83" s="44"/>
      <c r="J83" s="44" t="s">
        <v>420</v>
      </c>
      <c r="K83" s="23"/>
    </row>
    <row r="84" spans="7:11" ht="59.25" customHeight="1">
      <c r="G84" s="22"/>
      <c r="H84" s="43" t="s">
        <v>421</v>
      </c>
      <c r="I84" s="44"/>
      <c r="J84" s="44" t="s">
        <v>422</v>
      </c>
      <c r="K84" s="23"/>
    </row>
    <row r="85" spans="7:11" ht="59.25" customHeight="1">
      <c r="G85" s="22"/>
      <c r="H85" s="43" t="s">
        <v>423</v>
      </c>
      <c r="I85" s="44"/>
      <c r="J85" s="44" t="s">
        <v>424</v>
      </c>
      <c r="K85" s="23"/>
    </row>
    <row r="86" spans="7:11" ht="59.25" customHeight="1">
      <c r="G86" s="22"/>
      <c r="H86" s="43" t="s">
        <v>425</v>
      </c>
      <c r="I86" s="44"/>
      <c r="J86" s="44" t="s">
        <v>426</v>
      </c>
      <c r="K86" s="23"/>
    </row>
    <row r="87" spans="7:11" ht="59.25" customHeight="1">
      <c r="G87" s="22"/>
      <c r="H87" s="43" t="s">
        <v>427</v>
      </c>
      <c r="I87" s="44"/>
      <c r="J87" s="44" t="s">
        <v>428</v>
      </c>
      <c r="K87" s="23"/>
    </row>
    <row r="88" spans="7:11" ht="59.25" customHeight="1">
      <c r="G88" s="22"/>
      <c r="H88" s="43" t="s">
        <v>429</v>
      </c>
      <c r="I88" s="44"/>
      <c r="J88" s="44" t="s">
        <v>430</v>
      </c>
      <c r="K88" s="23"/>
    </row>
    <row r="89" spans="7:11" ht="59.25" customHeight="1">
      <c r="G89" s="22"/>
      <c r="H89" s="43" t="s">
        <v>431</v>
      </c>
      <c r="I89" s="44"/>
      <c r="J89" s="44" t="s">
        <v>432</v>
      </c>
      <c r="K89" s="23"/>
    </row>
    <row r="90" spans="7:11" ht="59.25" customHeight="1">
      <c r="G90" s="22"/>
      <c r="H90" s="43" t="s">
        <v>433</v>
      </c>
      <c r="I90" s="44"/>
      <c r="J90" s="44" t="s">
        <v>434</v>
      </c>
      <c r="K90" s="23"/>
    </row>
    <row r="91" spans="7:11" ht="59.25" customHeight="1">
      <c r="G91" s="22"/>
      <c r="H91" s="43" t="s">
        <v>435</v>
      </c>
      <c r="I91" s="44"/>
      <c r="J91" s="44" t="s">
        <v>436</v>
      </c>
      <c r="K91" s="23"/>
    </row>
    <row r="92" spans="7:11" ht="59.25" customHeight="1">
      <c r="G92" s="22"/>
      <c r="H92" s="43" t="s">
        <v>437</v>
      </c>
      <c r="I92" s="44"/>
      <c r="J92" s="44" t="s">
        <v>438</v>
      </c>
      <c r="K92" s="23"/>
    </row>
    <row r="93" spans="7:11" ht="59.25" customHeight="1">
      <c r="G93" s="22"/>
      <c r="H93" s="43" t="s">
        <v>439</v>
      </c>
      <c r="I93" s="44"/>
      <c r="J93" s="44" t="s">
        <v>440</v>
      </c>
      <c r="K93" s="23"/>
    </row>
    <row r="94" spans="7:11" ht="59.25" customHeight="1">
      <c r="G94" s="22"/>
      <c r="H94" s="43" t="s">
        <v>441</v>
      </c>
      <c r="I94" s="44"/>
      <c r="J94" s="44" t="s">
        <v>442</v>
      </c>
      <c r="K94" s="23"/>
    </row>
    <row r="95" spans="7:11" ht="59.25" customHeight="1">
      <c r="G95" s="22"/>
      <c r="H95" s="43" t="s">
        <v>443</v>
      </c>
      <c r="I95" s="44"/>
      <c r="J95" s="44" t="s">
        <v>444</v>
      </c>
      <c r="K95" s="23"/>
    </row>
    <row r="96" spans="7:11" ht="59.25" customHeight="1">
      <c r="G96" s="22"/>
      <c r="H96" s="43" t="s">
        <v>445</v>
      </c>
      <c r="I96" s="44"/>
      <c r="J96" s="44" t="s">
        <v>446</v>
      </c>
      <c r="K96" s="23"/>
    </row>
    <row r="97" spans="7:11" ht="59.25" customHeight="1">
      <c r="G97" s="22"/>
      <c r="H97" s="43" t="s">
        <v>447</v>
      </c>
      <c r="I97" s="44"/>
      <c r="J97" s="44" t="s">
        <v>448</v>
      </c>
      <c r="K97" s="23"/>
    </row>
    <row r="98" spans="7:11" ht="59.25" customHeight="1">
      <c r="G98" s="22"/>
      <c r="H98" s="43" t="s">
        <v>449</v>
      </c>
      <c r="I98" s="44"/>
      <c r="J98" s="44" t="s">
        <v>450</v>
      </c>
      <c r="K98" s="23"/>
    </row>
    <row r="99" spans="7:11" ht="59.25" customHeight="1">
      <c r="G99" s="22"/>
      <c r="H99" s="43" t="s">
        <v>451</v>
      </c>
      <c r="I99" s="44"/>
      <c r="J99" s="44" t="s">
        <v>452</v>
      </c>
      <c r="K99" s="23"/>
    </row>
    <row r="100" spans="7:11" ht="59.25" customHeight="1">
      <c r="G100" s="22"/>
      <c r="H100" s="43" t="s">
        <v>453</v>
      </c>
      <c r="I100" s="44"/>
      <c r="J100" s="44" t="s">
        <v>454</v>
      </c>
      <c r="K100" s="23"/>
    </row>
    <row r="101" spans="7:11" ht="59.25" customHeight="1">
      <c r="G101" s="22"/>
      <c r="H101" s="43" t="s">
        <v>455</v>
      </c>
      <c r="I101" s="44"/>
      <c r="J101" s="44" t="s">
        <v>456</v>
      </c>
      <c r="K101" s="23"/>
    </row>
    <row r="102" spans="7:11" ht="59.25" customHeight="1">
      <c r="G102" s="22"/>
      <c r="H102" s="43" t="s">
        <v>457</v>
      </c>
      <c r="I102" s="44"/>
      <c r="J102" s="44" t="s">
        <v>458</v>
      </c>
      <c r="K102" s="23"/>
    </row>
    <row r="103" spans="7:11" ht="59.25" customHeight="1">
      <c r="G103" s="22"/>
      <c r="H103" s="43" t="s">
        <v>459</v>
      </c>
      <c r="I103" s="44"/>
      <c r="J103" s="44" t="s">
        <v>460</v>
      </c>
      <c r="K103" s="23"/>
    </row>
    <row r="104" spans="7:11" ht="59.25" customHeight="1">
      <c r="G104" s="22"/>
      <c r="H104" s="43" t="s">
        <v>461</v>
      </c>
      <c r="I104" s="44"/>
      <c r="J104" s="44" t="s">
        <v>462</v>
      </c>
      <c r="K104" s="23"/>
    </row>
    <row r="105" spans="7:11" ht="59.25" customHeight="1">
      <c r="G105" s="22"/>
      <c r="H105" s="43" t="s">
        <v>463</v>
      </c>
      <c r="I105" s="44"/>
      <c r="J105" s="44" t="s">
        <v>464</v>
      </c>
      <c r="K105" s="23"/>
    </row>
    <row r="106" spans="7:11" ht="59.25" customHeight="1">
      <c r="G106" s="22"/>
      <c r="H106" s="43" t="s">
        <v>465</v>
      </c>
      <c r="I106" s="44"/>
      <c r="J106" s="44" t="s">
        <v>466</v>
      </c>
      <c r="K106" s="23"/>
    </row>
    <row r="107" spans="7:11" ht="59.25" customHeight="1">
      <c r="G107" s="22"/>
      <c r="H107" s="43" t="s">
        <v>467</v>
      </c>
      <c r="I107" s="44"/>
      <c r="J107" s="44" t="s">
        <v>468</v>
      </c>
      <c r="K107" s="23"/>
    </row>
    <row r="108" spans="7:11" ht="59.25" customHeight="1">
      <c r="G108" s="22"/>
      <c r="H108" s="43" t="s">
        <v>469</v>
      </c>
      <c r="I108" s="44"/>
      <c r="J108" s="44" t="s">
        <v>470</v>
      </c>
      <c r="K108" s="23"/>
    </row>
    <row r="109" spans="7:11" ht="59.25" customHeight="1">
      <c r="G109" s="22"/>
      <c r="H109" s="43" t="s">
        <v>471</v>
      </c>
      <c r="I109" s="44"/>
      <c r="J109" s="44" t="s">
        <v>472</v>
      </c>
      <c r="K109" s="23"/>
    </row>
    <row r="110" spans="7:11" ht="59.25" customHeight="1">
      <c r="G110" s="22"/>
      <c r="H110" s="43" t="s">
        <v>473</v>
      </c>
      <c r="I110" s="44"/>
      <c r="J110" s="44" t="s">
        <v>474</v>
      </c>
      <c r="K110" s="23"/>
    </row>
    <row r="111" spans="7:11" ht="59.25" customHeight="1">
      <c r="G111" s="22"/>
      <c r="H111" s="43" t="s">
        <v>475</v>
      </c>
      <c r="I111" s="44"/>
      <c r="J111" s="44" t="s">
        <v>131</v>
      </c>
      <c r="K111" s="23"/>
    </row>
    <row r="112" spans="7:11" ht="59.25" customHeight="1">
      <c r="G112" s="22"/>
      <c r="H112" s="43" t="s">
        <v>476</v>
      </c>
      <c r="I112" s="44"/>
      <c r="J112" s="44" t="s">
        <v>132</v>
      </c>
      <c r="K112" s="23"/>
    </row>
    <row r="113" spans="7:11" ht="59.25" customHeight="1">
      <c r="G113" s="22"/>
      <c r="H113" s="43" t="s">
        <v>477</v>
      </c>
      <c r="I113" s="44"/>
      <c r="J113" s="44" t="s">
        <v>478</v>
      </c>
      <c r="K113" s="23"/>
    </row>
    <row r="114" spans="7:11" ht="59.25" customHeight="1">
      <c r="G114" s="22"/>
      <c r="H114" s="43" t="s">
        <v>479</v>
      </c>
      <c r="I114" s="44"/>
      <c r="J114" s="44" t="s">
        <v>480</v>
      </c>
      <c r="K114" s="23"/>
    </row>
    <row r="115" spans="7:11" ht="59.25" customHeight="1">
      <c r="G115" s="22"/>
      <c r="H115" s="43" t="s">
        <v>481</v>
      </c>
      <c r="I115" s="44"/>
      <c r="J115" s="44" t="s">
        <v>133</v>
      </c>
      <c r="K115" s="23"/>
    </row>
    <row r="116" spans="7:11" ht="59.25" customHeight="1">
      <c r="G116" s="22"/>
      <c r="H116" s="43" t="s">
        <v>482</v>
      </c>
      <c r="I116" s="44"/>
      <c r="J116" s="44" t="s">
        <v>134</v>
      </c>
      <c r="K116" s="23"/>
    </row>
    <row r="117" spans="7:11" ht="59.25" customHeight="1">
      <c r="G117" s="22"/>
      <c r="H117" s="43" t="s">
        <v>483</v>
      </c>
      <c r="I117" s="44"/>
      <c r="J117" s="44" t="s">
        <v>484</v>
      </c>
      <c r="K117" s="23"/>
    </row>
    <row r="118" spans="7:11" ht="59.25" customHeight="1">
      <c r="G118" s="22"/>
      <c r="H118" s="43" t="s">
        <v>485</v>
      </c>
      <c r="I118" s="44"/>
      <c r="J118" s="44" t="s">
        <v>486</v>
      </c>
      <c r="K118" s="23"/>
    </row>
    <row r="119" spans="7:11" ht="59.25" customHeight="1">
      <c r="G119" s="22"/>
      <c r="H119" s="43" t="s">
        <v>487</v>
      </c>
      <c r="I119" s="44"/>
      <c r="J119" s="44" t="s">
        <v>488</v>
      </c>
      <c r="K119" s="23"/>
    </row>
    <row r="120" spans="7:11" ht="59.25" customHeight="1">
      <c r="G120" s="22"/>
      <c r="H120" s="43" t="s">
        <v>489</v>
      </c>
      <c r="I120" s="44"/>
      <c r="J120" s="44" t="s">
        <v>490</v>
      </c>
      <c r="K120" s="23"/>
    </row>
    <row r="121" spans="7:11" ht="59.25" customHeight="1">
      <c r="G121" s="22"/>
      <c r="H121" s="43" t="s">
        <v>491</v>
      </c>
      <c r="I121" s="44"/>
      <c r="J121" s="44" t="s">
        <v>492</v>
      </c>
      <c r="K121" s="23"/>
    </row>
    <row r="122" spans="7:11" ht="59.25" customHeight="1">
      <c r="G122" s="22"/>
      <c r="H122" s="43" t="s">
        <v>493</v>
      </c>
      <c r="I122" s="44"/>
      <c r="J122" s="44" t="s">
        <v>494</v>
      </c>
      <c r="K122" s="23"/>
    </row>
    <row r="123" spans="7:11" ht="59.25" customHeight="1">
      <c r="G123" s="22"/>
      <c r="H123" s="43" t="s">
        <v>495</v>
      </c>
      <c r="I123" s="44"/>
      <c r="J123" s="44" t="s">
        <v>496</v>
      </c>
      <c r="K123" s="23"/>
    </row>
    <row r="124" spans="7:11" ht="59.25" customHeight="1">
      <c r="G124" s="22"/>
      <c r="H124" s="43" t="s">
        <v>497</v>
      </c>
      <c r="I124" s="44"/>
      <c r="J124" s="44" t="s">
        <v>498</v>
      </c>
      <c r="K124" s="23"/>
    </row>
    <row r="125" spans="7:11" ht="59.25" customHeight="1">
      <c r="G125" s="22"/>
      <c r="H125" s="43" t="s">
        <v>499</v>
      </c>
      <c r="I125" s="44"/>
      <c r="J125" s="44" t="s">
        <v>500</v>
      </c>
      <c r="K125" s="23"/>
    </row>
    <row r="126" spans="7:11" ht="59.25" customHeight="1">
      <c r="G126" s="22"/>
      <c r="H126" s="43" t="s">
        <v>501</v>
      </c>
      <c r="I126" s="44"/>
      <c r="J126" s="44" t="s">
        <v>502</v>
      </c>
      <c r="K126" s="23"/>
    </row>
    <row r="127" spans="7:11" ht="59.25" customHeight="1">
      <c r="G127" s="22"/>
      <c r="H127" s="43" t="s">
        <v>503</v>
      </c>
      <c r="I127" s="44"/>
      <c r="J127" s="44" t="s">
        <v>504</v>
      </c>
      <c r="K127" s="23"/>
    </row>
    <row r="128" spans="7:11" ht="59.25" customHeight="1">
      <c r="G128" s="22"/>
      <c r="H128" s="43" t="s">
        <v>505</v>
      </c>
      <c r="I128" s="44"/>
      <c r="J128" s="44" t="s">
        <v>506</v>
      </c>
      <c r="K128" s="23"/>
    </row>
    <row r="129" spans="7:11" ht="59.25" customHeight="1">
      <c r="G129" s="22"/>
      <c r="H129" s="43" t="s">
        <v>507</v>
      </c>
      <c r="I129" s="44"/>
      <c r="J129" s="44" t="s">
        <v>508</v>
      </c>
      <c r="K129" s="23"/>
    </row>
    <row r="130" spans="7:11" ht="59.25" customHeight="1">
      <c r="G130" s="22"/>
      <c r="H130" s="43" t="s">
        <v>509</v>
      </c>
      <c r="I130" s="44"/>
      <c r="J130" s="44" t="s">
        <v>510</v>
      </c>
      <c r="K130" s="23"/>
    </row>
    <row r="131" spans="7:11" ht="59.25" customHeight="1">
      <c r="G131" s="22"/>
      <c r="H131" s="43" t="s">
        <v>511</v>
      </c>
      <c r="I131" s="44"/>
      <c r="J131" s="44" t="s">
        <v>512</v>
      </c>
      <c r="K131" s="23"/>
    </row>
    <row r="132" spans="7:11" ht="59.25" customHeight="1">
      <c r="G132" s="22"/>
      <c r="H132" s="43" t="s">
        <v>513</v>
      </c>
      <c r="I132" s="44"/>
      <c r="J132" s="44" t="s">
        <v>514</v>
      </c>
      <c r="K132" s="23"/>
    </row>
    <row r="133" spans="7:11" ht="59.25" customHeight="1">
      <c r="G133" s="22"/>
      <c r="H133" s="43" t="s">
        <v>515</v>
      </c>
      <c r="I133" s="44"/>
      <c r="J133" s="44" t="s">
        <v>516</v>
      </c>
      <c r="K133" s="23"/>
    </row>
    <row r="134" spans="7:11" ht="59.25" customHeight="1">
      <c r="G134" s="22"/>
      <c r="H134" s="43" t="s">
        <v>517</v>
      </c>
      <c r="I134" s="44"/>
      <c r="J134" s="44" t="s">
        <v>518</v>
      </c>
      <c r="K134" s="23"/>
    </row>
    <row r="135" spans="7:11" ht="59.25" customHeight="1">
      <c r="G135" s="22"/>
      <c r="H135" s="43" t="s">
        <v>519</v>
      </c>
      <c r="I135" s="44"/>
      <c r="J135" s="44" t="s">
        <v>520</v>
      </c>
      <c r="K135" s="23"/>
    </row>
    <row r="136" spans="7:11" ht="59.25" customHeight="1">
      <c r="G136" s="22"/>
      <c r="H136" s="43" t="s">
        <v>521</v>
      </c>
      <c r="I136" s="44"/>
      <c r="J136" s="44" t="s">
        <v>522</v>
      </c>
      <c r="K136" s="23"/>
    </row>
    <row r="137" spans="7:11" ht="59.25" customHeight="1">
      <c r="G137" s="22"/>
      <c r="H137" s="43" t="s">
        <v>523</v>
      </c>
      <c r="I137" s="44"/>
      <c r="J137" s="44" t="s">
        <v>524</v>
      </c>
      <c r="K137" s="23"/>
    </row>
    <row r="138" spans="7:11" ht="59.25" customHeight="1">
      <c r="G138" s="22"/>
      <c r="H138" s="43" t="s">
        <v>525</v>
      </c>
      <c r="I138" s="44"/>
      <c r="J138" s="44" t="s">
        <v>526</v>
      </c>
      <c r="K138" s="23"/>
    </row>
    <row r="139" spans="7:11" ht="59.25" customHeight="1">
      <c r="G139" s="22"/>
      <c r="H139" s="43" t="s">
        <v>527</v>
      </c>
      <c r="I139" s="44"/>
      <c r="J139" s="44" t="s">
        <v>528</v>
      </c>
      <c r="K139" s="23"/>
    </row>
    <row r="140" spans="7:11" ht="59.25" customHeight="1">
      <c r="G140" s="22"/>
      <c r="H140" s="43" t="s">
        <v>529</v>
      </c>
      <c r="I140" s="44"/>
      <c r="J140" s="44" t="s">
        <v>135</v>
      </c>
      <c r="K140" s="23"/>
    </row>
    <row r="141" spans="7:11" ht="59.25" customHeight="1">
      <c r="G141" s="22"/>
      <c r="H141" s="43" t="s">
        <v>530</v>
      </c>
      <c r="I141" s="44"/>
      <c r="J141" s="44" t="s">
        <v>531</v>
      </c>
      <c r="K141" s="23"/>
    </row>
    <row r="142" spans="7:11" ht="59.25" customHeight="1">
      <c r="G142" s="22"/>
      <c r="H142" s="43" t="s">
        <v>532</v>
      </c>
      <c r="I142" s="44"/>
      <c r="J142" s="44" t="s">
        <v>533</v>
      </c>
      <c r="K142" s="23"/>
    </row>
    <row r="143" spans="7:11" ht="59.25" customHeight="1">
      <c r="G143" s="22"/>
      <c r="H143" s="43" t="s">
        <v>534</v>
      </c>
      <c r="I143" s="44"/>
      <c r="J143" s="44" t="s">
        <v>535</v>
      </c>
      <c r="K143" s="23"/>
    </row>
    <row r="144" spans="7:11" ht="59.25" customHeight="1">
      <c r="G144" s="22"/>
      <c r="H144" s="43" t="s">
        <v>536</v>
      </c>
      <c r="I144" s="44"/>
      <c r="J144" s="44" t="s">
        <v>537</v>
      </c>
      <c r="K144" s="23"/>
    </row>
    <row r="145" spans="7:11" ht="59.25" customHeight="1">
      <c r="G145" s="22"/>
      <c r="H145" s="43" t="s">
        <v>538</v>
      </c>
      <c r="I145" s="44"/>
      <c r="J145" s="44" t="s">
        <v>539</v>
      </c>
      <c r="K145" s="23"/>
    </row>
    <row r="146" spans="7:11" ht="59.25" customHeight="1">
      <c r="G146" s="22"/>
      <c r="H146" s="43" t="s">
        <v>540</v>
      </c>
      <c r="I146" s="44"/>
      <c r="J146" s="44" t="s">
        <v>541</v>
      </c>
      <c r="K146" s="23"/>
    </row>
    <row r="147" spans="7:11" ht="59.25" customHeight="1">
      <c r="G147" s="22"/>
      <c r="H147" s="43" t="s">
        <v>542</v>
      </c>
      <c r="I147" s="44"/>
      <c r="J147" s="44" t="s">
        <v>543</v>
      </c>
      <c r="K147" s="23"/>
    </row>
    <row r="148" spans="7:11" ht="59.25" customHeight="1">
      <c r="G148" s="22"/>
      <c r="H148" s="43" t="s">
        <v>544</v>
      </c>
      <c r="I148" s="44"/>
      <c r="J148" s="44" t="s">
        <v>545</v>
      </c>
      <c r="K148" s="23"/>
    </row>
    <row r="149" spans="7:11" ht="59.25" customHeight="1">
      <c r="G149" s="22"/>
      <c r="H149" s="43" t="s">
        <v>546</v>
      </c>
      <c r="I149" s="44"/>
      <c r="J149" s="44" t="s">
        <v>547</v>
      </c>
      <c r="K149" s="23"/>
    </row>
    <row r="150" spans="7:11" ht="59.25" customHeight="1">
      <c r="G150" s="22"/>
      <c r="H150" s="43" t="s">
        <v>548</v>
      </c>
      <c r="I150" s="44"/>
      <c r="J150" s="44" t="s">
        <v>549</v>
      </c>
      <c r="K150" s="23"/>
    </row>
    <row r="151" spans="7:11" ht="59.25" customHeight="1">
      <c r="G151" s="22"/>
      <c r="H151" s="43" t="s">
        <v>550</v>
      </c>
      <c r="I151" s="44"/>
      <c r="J151" s="44" t="s">
        <v>551</v>
      </c>
      <c r="K151" s="23"/>
    </row>
    <row r="152" spans="7:11" ht="59.25" customHeight="1">
      <c r="G152" s="22"/>
      <c r="H152" s="43" t="s">
        <v>552</v>
      </c>
      <c r="I152" s="44"/>
      <c r="J152" s="44" t="s">
        <v>553</v>
      </c>
      <c r="K152" s="23"/>
    </row>
    <row r="153" spans="7:11" ht="59.25" customHeight="1">
      <c r="G153" s="22"/>
      <c r="H153" s="43" t="s">
        <v>554</v>
      </c>
      <c r="I153" s="44"/>
      <c r="J153" s="44" t="s">
        <v>555</v>
      </c>
      <c r="K153" s="23"/>
    </row>
    <row r="154" spans="7:11" ht="59.25" customHeight="1">
      <c r="G154" s="22"/>
      <c r="H154" s="43" t="s">
        <v>556</v>
      </c>
      <c r="I154" s="44"/>
      <c r="J154" s="44" t="s">
        <v>557</v>
      </c>
      <c r="K154" s="23"/>
    </row>
    <row r="155" spans="7:11" ht="59.25" customHeight="1">
      <c r="G155" s="22"/>
      <c r="H155" s="43" t="s">
        <v>558</v>
      </c>
      <c r="I155" s="44"/>
      <c r="J155" s="44" t="s">
        <v>559</v>
      </c>
      <c r="K155" s="23"/>
    </row>
    <row r="156" spans="7:11" ht="59.25" customHeight="1">
      <c r="G156" s="22"/>
      <c r="H156" s="43" t="s">
        <v>560</v>
      </c>
      <c r="I156" s="44"/>
      <c r="J156" s="44" t="s">
        <v>561</v>
      </c>
      <c r="K156" s="23"/>
    </row>
    <row r="157" spans="7:11" ht="59.25" customHeight="1">
      <c r="G157" s="22"/>
      <c r="H157" s="43" t="s">
        <v>562</v>
      </c>
      <c r="I157" s="44"/>
      <c r="J157" s="44" t="s">
        <v>563</v>
      </c>
      <c r="K157" s="23"/>
    </row>
    <row r="158" spans="7:11" ht="59.25" customHeight="1">
      <c r="G158" s="22"/>
      <c r="H158" s="43" t="s">
        <v>564</v>
      </c>
      <c r="I158" s="44"/>
      <c r="J158" s="44" t="s">
        <v>565</v>
      </c>
      <c r="K158" s="23"/>
    </row>
    <row r="159" spans="7:11" ht="59.25" customHeight="1">
      <c r="G159" s="22"/>
      <c r="H159" s="43" t="s">
        <v>566</v>
      </c>
      <c r="I159" s="44"/>
      <c r="J159" s="44" t="s">
        <v>567</v>
      </c>
      <c r="K159" s="23"/>
    </row>
    <row r="160" spans="7:11" ht="59.25" customHeight="1">
      <c r="G160" s="22"/>
      <c r="H160" s="43" t="s">
        <v>568</v>
      </c>
      <c r="I160" s="44"/>
      <c r="J160" s="44" t="s">
        <v>569</v>
      </c>
      <c r="K160" s="23"/>
    </row>
    <row r="161" spans="7:11" ht="59.25" customHeight="1">
      <c r="G161" s="22"/>
      <c r="H161" s="43" t="s">
        <v>570</v>
      </c>
      <c r="I161" s="44"/>
      <c r="J161" s="44" t="s">
        <v>571</v>
      </c>
      <c r="K161" s="23"/>
    </row>
    <row r="162" spans="7:11" ht="59.25" customHeight="1">
      <c r="G162" s="22"/>
      <c r="H162" s="43" t="s">
        <v>572</v>
      </c>
      <c r="I162" s="44"/>
      <c r="J162" s="44" t="s">
        <v>573</v>
      </c>
      <c r="K162" s="23"/>
    </row>
    <row r="163" spans="7:11" ht="59.25" customHeight="1">
      <c r="G163" s="22"/>
      <c r="H163" s="43" t="s">
        <v>574</v>
      </c>
      <c r="I163" s="44"/>
      <c r="J163" s="44" t="s">
        <v>575</v>
      </c>
      <c r="K163" s="23"/>
    </row>
    <row r="164" spans="7:11" ht="59.25" customHeight="1">
      <c r="G164" s="22"/>
      <c r="H164" s="43" t="s">
        <v>576</v>
      </c>
      <c r="I164" s="44"/>
      <c r="J164" s="44" t="s">
        <v>577</v>
      </c>
      <c r="K164" s="23"/>
    </row>
    <row r="165" spans="7:11" ht="59.25" customHeight="1">
      <c r="G165" s="22"/>
      <c r="H165" s="43" t="s">
        <v>578</v>
      </c>
      <c r="I165" s="44"/>
      <c r="J165" s="44" t="s">
        <v>579</v>
      </c>
      <c r="K165" s="23"/>
    </row>
    <row r="166" spans="7:11" ht="59.25" customHeight="1">
      <c r="G166" s="22"/>
      <c r="H166" s="43" t="s">
        <v>580</v>
      </c>
      <c r="I166" s="44"/>
      <c r="J166" s="44" t="s">
        <v>581</v>
      </c>
      <c r="K166" s="23"/>
    </row>
    <row r="167" spans="7:11" ht="59.25" customHeight="1">
      <c r="G167" s="22"/>
      <c r="H167" s="43" t="s">
        <v>582</v>
      </c>
      <c r="I167" s="44"/>
      <c r="J167" s="44" t="s">
        <v>583</v>
      </c>
      <c r="K167" s="23"/>
    </row>
    <row r="168" spans="7:11" ht="59.25" customHeight="1">
      <c r="G168" s="22"/>
      <c r="H168" s="43" t="s">
        <v>584</v>
      </c>
      <c r="I168" s="44"/>
      <c r="J168" s="44" t="s">
        <v>585</v>
      </c>
      <c r="K168" s="23"/>
    </row>
    <row r="169" spans="7:11" ht="59.25" customHeight="1">
      <c r="G169" s="22"/>
      <c r="H169" s="43" t="s">
        <v>586</v>
      </c>
      <c r="I169" s="44"/>
      <c r="J169" s="44" t="s">
        <v>587</v>
      </c>
      <c r="K169" s="23"/>
    </row>
    <row r="170" spans="7:11" ht="59.25" customHeight="1">
      <c r="G170" s="22"/>
      <c r="H170" s="43" t="s">
        <v>588</v>
      </c>
      <c r="I170" s="44"/>
      <c r="J170" s="44" t="s">
        <v>589</v>
      </c>
      <c r="K170" s="23"/>
    </row>
    <row r="171" spans="7:11" ht="59.25" customHeight="1">
      <c r="G171" s="22"/>
      <c r="H171" s="43" t="s">
        <v>590</v>
      </c>
      <c r="I171" s="44"/>
      <c r="J171" s="44" t="s">
        <v>591</v>
      </c>
      <c r="K171" s="23"/>
    </row>
    <row r="172" spans="7:11" ht="59.25" customHeight="1">
      <c r="G172" s="22"/>
      <c r="H172" s="43" t="s">
        <v>592</v>
      </c>
      <c r="I172" s="44"/>
      <c r="J172" s="44" t="s">
        <v>593</v>
      </c>
      <c r="K172" s="23"/>
    </row>
    <row r="173" spans="7:11" ht="59.25" customHeight="1">
      <c r="G173" s="22"/>
      <c r="H173" s="43" t="s">
        <v>594</v>
      </c>
      <c r="I173" s="44"/>
      <c r="J173" s="44" t="s">
        <v>595</v>
      </c>
      <c r="K173" s="23"/>
    </row>
    <row r="174" spans="7:11" ht="59.25" customHeight="1">
      <c r="G174" s="22"/>
      <c r="H174" s="43" t="s">
        <v>596</v>
      </c>
      <c r="I174" s="44"/>
      <c r="J174" s="44" t="s">
        <v>136</v>
      </c>
      <c r="K174" s="23"/>
    </row>
    <row r="175" spans="7:11" ht="59.25" customHeight="1">
      <c r="G175" s="22"/>
      <c r="H175" s="43" t="s">
        <v>597</v>
      </c>
      <c r="I175" s="44"/>
      <c r="J175" s="44" t="s">
        <v>598</v>
      </c>
      <c r="K175" s="23"/>
    </row>
    <row r="176" spans="7:11" ht="59.25" customHeight="1">
      <c r="G176" s="22"/>
      <c r="H176" s="43" t="s">
        <v>599</v>
      </c>
      <c r="I176" s="44"/>
      <c r="J176" s="44" t="s">
        <v>600</v>
      </c>
      <c r="K176" s="23"/>
    </row>
    <row r="177" spans="7:11" ht="59.25" customHeight="1">
      <c r="G177" s="22"/>
      <c r="H177" s="43" t="s">
        <v>601</v>
      </c>
      <c r="I177" s="44"/>
      <c r="J177" s="44" t="s">
        <v>602</v>
      </c>
      <c r="K177" s="23"/>
    </row>
    <row r="178" spans="7:11" ht="59.25" customHeight="1">
      <c r="G178" s="22"/>
      <c r="H178" s="43" t="s">
        <v>603</v>
      </c>
      <c r="I178" s="44"/>
      <c r="J178" s="44" t="s">
        <v>604</v>
      </c>
      <c r="K178" s="23"/>
    </row>
    <row r="179" spans="7:11" ht="59.25" customHeight="1">
      <c r="G179" s="22"/>
      <c r="H179" s="43" t="s">
        <v>605</v>
      </c>
      <c r="I179" s="44"/>
      <c r="J179" s="44" t="s">
        <v>606</v>
      </c>
      <c r="K179" s="23"/>
    </row>
    <row r="180" spans="7:11" ht="59.25" customHeight="1">
      <c r="G180" s="22"/>
      <c r="H180" s="43" t="s">
        <v>607</v>
      </c>
      <c r="I180" s="44"/>
      <c r="J180" s="44" t="s">
        <v>608</v>
      </c>
      <c r="K180" s="23"/>
    </row>
    <row r="181" spans="7:11" ht="59.25" customHeight="1">
      <c r="G181" s="22"/>
      <c r="H181" s="43" t="s">
        <v>609</v>
      </c>
      <c r="I181" s="44"/>
      <c r="J181" s="44" t="s">
        <v>610</v>
      </c>
      <c r="K181" s="23"/>
    </row>
    <row r="182" spans="7:11" ht="59.25" customHeight="1">
      <c r="G182" s="22"/>
      <c r="H182" s="43" t="s">
        <v>611</v>
      </c>
      <c r="I182" s="44"/>
      <c r="J182" s="44" t="s">
        <v>612</v>
      </c>
      <c r="K182" s="23"/>
    </row>
    <row r="183" spans="7:11" ht="59.25" customHeight="1">
      <c r="G183" s="22"/>
      <c r="H183" s="43" t="s">
        <v>613</v>
      </c>
      <c r="I183" s="44"/>
      <c r="J183" s="44" t="s">
        <v>614</v>
      </c>
      <c r="K183" s="23"/>
    </row>
    <row r="184" spans="7:11" ht="59.25" customHeight="1">
      <c r="G184" s="22"/>
      <c r="H184" s="43" t="s">
        <v>615</v>
      </c>
      <c r="I184" s="44"/>
      <c r="J184" s="44" t="s">
        <v>616</v>
      </c>
      <c r="K184" s="23"/>
    </row>
    <row r="185" spans="7:11" ht="59.25" customHeight="1">
      <c r="G185" s="22"/>
      <c r="H185" s="43" t="s">
        <v>617</v>
      </c>
      <c r="I185" s="44"/>
      <c r="J185" s="44" t="s">
        <v>618</v>
      </c>
      <c r="K185" s="23"/>
    </row>
    <row r="186" spans="7:11" ht="59.25" customHeight="1">
      <c r="G186" s="22"/>
      <c r="H186" s="43" t="s">
        <v>619</v>
      </c>
      <c r="I186" s="44"/>
      <c r="J186" s="44" t="s">
        <v>620</v>
      </c>
      <c r="K186" s="23"/>
    </row>
    <row r="187" spans="7:11" ht="59.25" customHeight="1">
      <c r="G187" s="22"/>
      <c r="H187" s="43" t="s">
        <v>621</v>
      </c>
      <c r="I187" s="44"/>
      <c r="J187" s="44" t="s">
        <v>622</v>
      </c>
      <c r="K187" s="23"/>
    </row>
    <row r="188" spans="7:11" ht="59.25" customHeight="1">
      <c r="G188" s="22"/>
      <c r="H188" s="43" t="s">
        <v>623</v>
      </c>
      <c r="I188" s="44"/>
      <c r="J188" s="44" t="s">
        <v>624</v>
      </c>
      <c r="K188" s="23"/>
    </row>
    <row r="189" spans="7:11" ht="59.25" customHeight="1">
      <c r="G189" s="22"/>
      <c r="H189" s="43" t="s">
        <v>625</v>
      </c>
      <c r="I189" s="44"/>
      <c r="J189" s="44" t="s">
        <v>626</v>
      </c>
      <c r="K189" s="23"/>
    </row>
    <row r="190" spans="7:11" ht="59.25" customHeight="1">
      <c r="G190" s="22"/>
      <c r="H190" s="43" t="s">
        <v>627</v>
      </c>
      <c r="I190" s="44"/>
      <c r="J190" s="44" t="s">
        <v>628</v>
      </c>
      <c r="K190" s="23"/>
    </row>
    <row r="191" spans="7:11" ht="59.25" customHeight="1">
      <c r="G191" s="22"/>
      <c r="H191" s="43" t="s">
        <v>629</v>
      </c>
      <c r="I191" s="44"/>
      <c r="J191" s="44" t="s">
        <v>630</v>
      </c>
      <c r="K191" s="23"/>
    </row>
    <row r="192" spans="7:11" ht="59.25" customHeight="1">
      <c r="G192" s="22"/>
      <c r="H192" s="43" t="s">
        <v>631</v>
      </c>
      <c r="I192" s="44"/>
      <c r="J192" s="44" t="s">
        <v>632</v>
      </c>
      <c r="K192" s="23"/>
    </row>
    <row r="193" spans="7:11" ht="59.25" customHeight="1">
      <c r="G193" s="22"/>
      <c r="H193" s="43" t="s">
        <v>633</v>
      </c>
      <c r="I193" s="44"/>
      <c r="J193" s="44" t="s">
        <v>634</v>
      </c>
      <c r="K193" s="23"/>
    </row>
    <row r="194" spans="7:11" ht="59.25" customHeight="1">
      <c r="G194" s="22"/>
      <c r="H194" s="43" t="s">
        <v>635</v>
      </c>
      <c r="I194" s="44"/>
      <c r="J194" s="44" t="s">
        <v>636</v>
      </c>
      <c r="K194" s="23"/>
    </row>
    <row r="195" spans="7:11" ht="59.25" customHeight="1">
      <c r="G195" s="22"/>
      <c r="H195" s="43" t="s">
        <v>637</v>
      </c>
      <c r="I195" s="44"/>
      <c r="J195" s="44" t="s">
        <v>638</v>
      </c>
      <c r="K195" s="23"/>
    </row>
    <row r="196" spans="7:11" ht="59.25" customHeight="1">
      <c r="G196" s="22"/>
      <c r="H196" s="43" t="s">
        <v>639</v>
      </c>
      <c r="I196" s="44"/>
      <c r="J196" s="44" t="s">
        <v>640</v>
      </c>
      <c r="K196" s="23"/>
    </row>
    <row r="197" spans="7:11" ht="59.25" customHeight="1">
      <c r="G197" s="22"/>
      <c r="H197" s="43" t="s">
        <v>641</v>
      </c>
      <c r="I197" s="44"/>
      <c r="J197" s="44" t="s">
        <v>642</v>
      </c>
      <c r="K197" s="23"/>
    </row>
    <row r="198" spans="7:11" ht="59.25" customHeight="1">
      <c r="G198" s="22"/>
      <c r="H198" s="43" t="s">
        <v>643</v>
      </c>
      <c r="I198" s="44"/>
      <c r="J198" s="44" t="s">
        <v>644</v>
      </c>
      <c r="K198" s="23"/>
    </row>
    <row r="199" spans="7:11" ht="59.25" customHeight="1">
      <c r="G199" s="22"/>
      <c r="H199" s="43" t="s">
        <v>645</v>
      </c>
      <c r="I199" s="44"/>
      <c r="J199" s="44" t="s">
        <v>646</v>
      </c>
      <c r="K199" s="23"/>
    </row>
    <row r="200" spans="7:11" ht="59.25" customHeight="1">
      <c r="G200" s="22"/>
      <c r="H200" s="43" t="s">
        <v>647</v>
      </c>
      <c r="I200" s="44"/>
      <c r="J200" s="44" t="s">
        <v>648</v>
      </c>
      <c r="K200" s="23"/>
    </row>
    <row r="201" spans="7:11" ht="59.25" customHeight="1">
      <c r="G201" s="22"/>
      <c r="H201" s="43" t="s">
        <v>649</v>
      </c>
      <c r="I201" s="44"/>
      <c r="J201" s="44" t="s">
        <v>650</v>
      </c>
      <c r="K201" s="23"/>
    </row>
    <row r="202" spans="7:11" ht="59.25" customHeight="1">
      <c r="G202" s="22"/>
      <c r="H202" s="43" t="s">
        <v>651</v>
      </c>
      <c r="I202" s="44"/>
      <c r="J202" s="44" t="s">
        <v>652</v>
      </c>
      <c r="K202" s="23"/>
    </row>
    <row r="203" spans="7:11" ht="59.25" customHeight="1">
      <c r="G203" s="22"/>
      <c r="H203" s="43" t="s">
        <v>653</v>
      </c>
      <c r="I203" s="44"/>
      <c r="J203" s="44" t="s">
        <v>654</v>
      </c>
      <c r="K203" s="23"/>
    </row>
    <row r="204" spans="7:11" ht="59.25" customHeight="1">
      <c r="G204" s="22"/>
      <c r="H204" s="43" t="s">
        <v>655</v>
      </c>
      <c r="I204" s="44"/>
      <c r="J204" s="44" t="s">
        <v>656</v>
      </c>
      <c r="K204" s="23"/>
    </row>
    <row r="205" spans="7:11" ht="59.25" customHeight="1">
      <c r="G205" s="22"/>
      <c r="H205" s="43" t="s">
        <v>657</v>
      </c>
      <c r="I205" s="44"/>
      <c r="J205" s="44" t="s">
        <v>658</v>
      </c>
      <c r="K205" s="23"/>
    </row>
    <row r="206" spans="7:11" ht="59.25" customHeight="1">
      <c r="G206" s="22"/>
      <c r="H206" s="43" t="s">
        <v>659</v>
      </c>
      <c r="I206" s="44"/>
      <c r="J206" s="44" t="s">
        <v>660</v>
      </c>
      <c r="K206" s="23"/>
    </row>
    <row r="207" spans="7:11" ht="59.25" customHeight="1">
      <c r="G207" s="22"/>
      <c r="H207" s="43" t="s">
        <v>661</v>
      </c>
      <c r="I207" s="44"/>
      <c r="J207" s="44" t="s">
        <v>662</v>
      </c>
      <c r="K207" s="23"/>
    </row>
    <row r="208" spans="7:11" ht="59.25" customHeight="1">
      <c r="G208" s="22"/>
      <c r="H208" s="43" t="s">
        <v>663</v>
      </c>
      <c r="I208" s="44"/>
      <c r="J208" s="44" t="s">
        <v>664</v>
      </c>
      <c r="K208" s="23"/>
    </row>
    <row r="209" spans="7:11" ht="59.25" customHeight="1">
      <c r="G209" s="22"/>
      <c r="H209" s="43" t="s">
        <v>665</v>
      </c>
      <c r="I209" s="44"/>
      <c r="J209" s="44" t="s">
        <v>666</v>
      </c>
      <c r="K209" s="23"/>
    </row>
    <row r="210" spans="7:11" ht="59.25" customHeight="1">
      <c r="G210" s="22"/>
      <c r="H210" s="43" t="s">
        <v>667</v>
      </c>
      <c r="I210" s="44"/>
      <c r="J210" s="44" t="s">
        <v>668</v>
      </c>
      <c r="K210" s="23"/>
    </row>
    <row r="211" spans="7:11" ht="59.25" customHeight="1">
      <c r="G211" s="22"/>
      <c r="H211" s="43" t="s">
        <v>669</v>
      </c>
      <c r="I211" s="44"/>
      <c r="J211" s="44" t="s">
        <v>670</v>
      </c>
      <c r="K211" s="23"/>
    </row>
    <row r="212" spans="7:11" ht="59.25" customHeight="1">
      <c r="G212" s="22"/>
      <c r="H212" s="43" t="s">
        <v>671</v>
      </c>
      <c r="I212" s="44"/>
      <c r="J212" s="44" t="s">
        <v>672</v>
      </c>
      <c r="K212" s="23"/>
    </row>
    <row r="213" spans="7:11" ht="59.25" customHeight="1">
      <c r="G213" s="22"/>
      <c r="H213" s="43" t="s">
        <v>673</v>
      </c>
      <c r="I213" s="44"/>
      <c r="J213" s="44" t="s">
        <v>674</v>
      </c>
      <c r="K213" s="23"/>
    </row>
    <row r="214" spans="7:11" ht="59.25" customHeight="1">
      <c r="G214" s="22"/>
      <c r="H214" s="43" t="s">
        <v>675</v>
      </c>
      <c r="I214" s="44"/>
      <c r="J214" s="44" t="s">
        <v>676</v>
      </c>
      <c r="K214" s="23"/>
    </row>
    <row r="215" spans="7:11" ht="59.25" customHeight="1">
      <c r="G215" s="22"/>
      <c r="H215" s="43" t="s">
        <v>677</v>
      </c>
      <c r="I215" s="44"/>
      <c r="J215" s="44" t="s">
        <v>678</v>
      </c>
      <c r="K215" s="23"/>
    </row>
    <row r="216" spans="7:11" ht="59.25" customHeight="1">
      <c r="G216" s="22"/>
      <c r="H216" s="43" t="s">
        <v>679</v>
      </c>
      <c r="I216" s="44"/>
      <c r="J216" s="44" t="s">
        <v>680</v>
      </c>
      <c r="K216" s="23"/>
    </row>
    <row r="217" spans="7:11" ht="59.25" customHeight="1">
      <c r="G217" s="22"/>
      <c r="H217" s="43" t="s">
        <v>681</v>
      </c>
      <c r="I217" s="44"/>
      <c r="J217" s="44" t="s">
        <v>682</v>
      </c>
      <c r="K217" s="23"/>
    </row>
    <row r="218" spans="7:11" ht="59.25" customHeight="1">
      <c r="G218" s="22"/>
      <c r="H218" s="43" t="s">
        <v>683</v>
      </c>
      <c r="I218" s="44"/>
      <c r="J218" s="44" t="s">
        <v>684</v>
      </c>
      <c r="K218" s="23"/>
    </row>
    <row r="219" spans="7:11" ht="59.25" customHeight="1">
      <c r="G219" s="22"/>
      <c r="H219" s="43" t="s">
        <v>685</v>
      </c>
      <c r="I219" s="44"/>
      <c r="J219" s="44" t="s">
        <v>686</v>
      </c>
      <c r="K219" s="23"/>
    </row>
    <row r="220" spans="7:11" ht="59.25" customHeight="1">
      <c r="G220" s="22"/>
      <c r="H220" s="43" t="s">
        <v>687</v>
      </c>
      <c r="I220" s="44"/>
      <c r="J220" s="44" t="s">
        <v>688</v>
      </c>
      <c r="K220" s="23"/>
    </row>
    <row r="221" spans="7:11" ht="59.25" customHeight="1">
      <c r="G221" s="22"/>
      <c r="H221" s="43" t="s">
        <v>689</v>
      </c>
      <c r="I221" s="44"/>
      <c r="J221" s="44" t="s">
        <v>690</v>
      </c>
      <c r="K221" s="23"/>
    </row>
    <row r="222" spans="7:11" ht="59.25" customHeight="1">
      <c r="G222" s="22"/>
      <c r="H222" s="43" t="s">
        <v>691</v>
      </c>
      <c r="I222" s="44"/>
      <c r="J222" s="44" t="s">
        <v>692</v>
      </c>
      <c r="K222" s="23"/>
    </row>
    <row r="223" spans="7:11" ht="59.25" customHeight="1">
      <c r="G223" s="22"/>
      <c r="H223" s="43" t="s">
        <v>693</v>
      </c>
      <c r="I223" s="44"/>
      <c r="J223" s="44" t="s">
        <v>694</v>
      </c>
      <c r="K223" s="23"/>
    </row>
    <row r="224" spans="7:11" ht="59.25" customHeight="1">
      <c r="G224" s="22"/>
      <c r="H224" s="43" t="s">
        <v>695</v>
      </c>
      <c r="I224" s="44"/>
      <c r="J224" s="44" t="s">
        <v>696</v>
      </c>
      <c r="K224" s="23"/>
    </row>
    <row r="225" spans="7:11" ht="59.25" customHeight="1">
      <c r="G225" s="22"/>
      <c r="H225" s="43" t="s">
        <v>697</v>
      </c>
      <c r="I225" s="44"/>
      <c r="J225" s="44" t="s">
        <v>698</v>
      </c>
      <c r="K225" s="23"/>
    </row>
    <row r="226" spans="7:11" ht="59.25" customHeight="1">
      <c r="G226" s="22"/>
      <c r="H226" s="43" t="s">
        <v>699</v>
      </c>
      <c r="I226" s="44"/>
      <c r="J226" s="44" t="s">
        <v>700</v>
      </c>
      <c r="K226" s="23"/>
    </row>
    <row r="227" spans="7:11" ht="59.25" customHeight="1">
      <c r="G227" s="22"/>
      <c r="H227" s="43" t="s">
        <v>701</v>
      </c>
      <c r="I227" s="44"/>
      <c r="J227" s="44" t="s">
        <v>702</v>
      </c>
      <c r="K227" s="23"/>
    </row>
    <row r="228" spans="7:11" ht="59.25" customHeight="1">
      <c r="G228" s="22"/>
      <c r="H228" s="43" t="s">
        <v>703</v>
      </c>
      <c r="I228" s="44"/>
      <c r="J228" s="44" t="s">
        <v>137</v>
      </c>
      <c r="K228" s="23"/>
    </row>
    <row r="229" spans="7:11" ht="59.25" customHeight="1">
      <c r="G229" s="22"/>
      <c r="H229" s="43" t="s">
        <v>704</v>
      </c>
      <c r="I229" s="44"/>
      <c r="J229" s="44" t="s">
        <v>138</v>
      </c>
      <c r="K229" s="23"/>
    </row>
    <row r="230" spans="7:11" ht="59.25" customHeight="1">
      <c r="G230" s="22"/>
      <c r="H230" s="43" t="s">
        <v>705</v>
      </c>
      <c r="I230" s="44"/>
      <c r="J230" s="44" t="s">
        <v>706</v>
      </c>
      <c r="K230" s="23"/>
    </row>
    <row r="231" spans="7:11" ht="59.25" customHeight="1">
      <c r="G231" s="22"/>
      <c r="H231" s="43" t="s">
        <v>707</v>
      </c>
      <c r="I231" s="44"/>
      <c r="J231" s="44" t="s">
        <v>708</v>
      </c>
      <c r="K231" s="23"/>
    </row>
    <row r="232" spans="7:11" ht="59.25" customHeight="1">
      <c r="G232" s="22"/>
      <c r="H232" s="43" t="s">
        <v>709</v>
      </c>
      <c r="I232" s="44"/>
      <c r="J232" s="44" t="s">
        <v>710</v>
      </c>
      <c r="K232" s="23"/>
    </row>
    <row r="233" spans="7:11" ht="59.25" customHeight="1">
      <c r="G233" s="22"/>
      <c r="H233" s="43" t="s">
        <v>711</v>
      </c>
      <c r="I233" s="44"/>
      <c r="J233" s="44" t="s">
        <v>712</v>
      </c>
      <c r="K233" s="23"/>
    </row>
    <row r="234" spans="7:11" ht="59.25" customHeight="1">
      <c r="G234" s="22"/>
      <c r="H234" s="43" t="s">
        <v>713</v>
      </c>
      <c r="I234" s="44"/>
      <c r="J234" s="44" t="s">
        <v>714</v>
      </c>
      <c r="K234" s="23"/>
    </row>
    <row r="235" spans="7:11" ht="59.25" customHeight="1">
      <c r="G235" s="22"/>
      <c r="H235" s="43" t="s">
        <v>715</v>
      </c>
      <c r="I235" s="44"/>
      <c r="J235" s="44" t="s">
        <v>716</v>
      </c>
      <c r="K235" s="23"/>
    </row>
    <row r="236" spans="7:11" ht="59.25" customHeight="1">
      <c r="G236" s="22"/>
      <c r="H236" s="43" t="s">
        <v>717</v>
      </c>
      <c r="I236" s="44"/>
      <c r="J236" s="44" t="s">
        <v>718</v>
      </c>
      <c r="K236" s="23"/>
    </row>
    <row r="237" spans="7:11" ht="59.25" customHeight="1">
      <c r="G237" s="22"/>
      <c r="H237" s="43" t="s">
        <v>719</v>
      </c>
      <c r="I237" s="44"/>
      <c r="J237" s="44" t="s">
        <v>720</v>
      </c>
      <c r="K237" s="23"/>
    </row>
    <row r="238" spans="7:11" ht="59.25" customHeight="1">
      <c r="G238" s="22"/>
      <c r="H238" s="43" t="s">
        <v>721</v>
      </c>
      <c r="I238" s="44"/>
      <c r="J238" s="44" t="s">
        <v>722</v>
      </c>
      <c r="K238" s="23"/>
    </row>
    <row r="239" spans="7:11" ht="59.25" customHeight="1">
      <c r="G239" s="22"/>
      <c r="H239" s="43" t="s">
        <v>723</v>
      </c>
      <c r="I239" s="44"/>
      <c r="J239" s="44" t="s">
        <v>724</v>
      </c>
      <c r="K239" s="23"/>
    </row>
    <row r="240" spans="7:11" ht="59.25" customHeight="1">
      <c r="G240" s="22"/>
      <c r="H240" s="43" t="s">
        <v>725</v>
      </c>
      <c r="I240" s="44"/>
      <c r="J240" s="44" t="s">
        <v>726</v>
      </c>
      <c r="K240" s="23"/>
    </row>
    <row r="241" spans="7:11" ht="59.25" customHeight="1">
      <c r="G241" s="22"/>
      <c r="H241" s="43" t="s">
        <v>727</v>
      </c>
      <c r="I241" s="44"/>
      <c r="J241" s="44" t="s">
        <v>728</v>
      </c>
      <c r="K241" s="23"/>
    </row>
    <row r="242" spans="7:11" ht="59.25" customHeight="1">
      <c r="G242" s="22"/>
      <c r="H242" s="43" t="s">
        <v>729</v>
      </c>
      <c r="I242" s="44"/>
      <c r="J242" s="44" t="s">
        <v>730</v>
      </c>
      <c r="K242" s="23"/>
    </row>
    <row r="243" spans="7:11" ht="59.25" customHeight="1">
      <c r="G243" s="22"/>
      <c r="H243" s="43" t="s">
        <v>731</v>
      </c>
      <c r="I243" s="44"/>
      <c r="J243" s="44" t="s">
        <v>732</v>
      </c>
      <c r="K243" s="23"/>
    </row>
    <row r="244" spans="7:11" ht="59.25" customHeight="1">
      <c r="G244" s="22"/>
      <c r="H244" s="43" t="s">
        <v>733</v>
      </c>
      <c r="I244" s="44"/>
      <c r="J244" s="44" t="s">
        <v>734</v>
      </c>
      <c r="K244" s="23"/>
    </row>
    <row r="245" spans="7:11" ht="59.25" customHeight="1">
      <c r="G245" s="22"/>
      <c r="H245" s="43" t="s">
        <v>735</v>
      </c>
      <c r="I245" s="44"/>
      <c r="J245" s="44" t="s">
        <v>736</v>
      </c>
      <c r="K245" s="23"/>
    </row>
    <row r="246" spans="7:11" ht="59.25" customHeight="1">
      <c r="G246" s="22"/>
      <c r="H246" s="43" t="s">
        <v>737</v>
      </c>
      <c r="I246" s="44"/>
      <c r="J246" s="44" t="s">
        <v>738</v>
      </c>
      <c r="K246" s="23"/>
    </row>
    <row r="247" spans="7:11" ht="59.25" customHeight="1">
      <c r="G247" s="22"/>
      <c r="H247" s="43" t="s">
        <v>739</v>
      </c>
      <c r="I247" s="44"/>
      <c r="J247" s="44" t="s">
        <v>740</v>
      </c>
      <c r="K247" s="23"/>
    </row>
    <row r="248" spans="7:11" ht="59.25" customHeight="1">
      <c r="G248" s="22"/>
      <c r="H248" s="43" t="s">
        <v>741</v>
      </c>
      <c r="I248" s="44"/>
      <c r="J248" s="44" t="s">
        <v>742</v>
      </c>
      <c r="K248" s="23"/>
    </row>
    <row r="249" spans="7:11" ht="59.25" customHeight="1">
      <c r="G249" s="22"/>
      <c r="H249" s="43" t="s">
        <v>743</v>
      </c>
      <c r="I249" s="44"/>
      <c r="J249" s="44" t="s">
        <v>744</v>
      </c>
      <c r="K249" s="23"/>
    </row>
    <row r="250" spans="7:11" ht="59.25" customHeight="1">
      <c r="G250" s="22"/>
      <c r="H250" s="43" t="s">
        <v>745</v>
      </c>
      <c r="I250" s="44"/>
      <c r="J250" s="44" t="s">
        <v>746</v>
      </c>
      <c r="K250" s="23"/>
    </row>
    <row r="251" spans="7:11" ht="59.25" customHeight="1">
      <c r="G251" s="22"/>
      <c r="H251" s="43" t="s">
        <v>747</v>
      </c>
      <c r="I251" s="44"/>
      <c r="J251" s="44" t="s">
        <v>748</v>
      </c>
      <c r="K251" s="23"/>
    </row>
    <row r="252" spans="7:11" ht="59.25" customHeight="1">
      <c r="G252" s="22"/>
      <c r="H252" s="43" t="s">
        <v>749</v>
      </c>
      <c r="I252" s="44"/>
      <c r="J252" s="44" t="s">
        <v>750</v>
      </c>
      <c r="K252" s="23"/>
    </row>
    <row r="253" spans="7:11" ht="59.25" customHeight="1">
      <c r="G253" s="22"/>
      <c r="H253" s="43" t="s">
        <v>751</v>
      </c>
      <c r="I253" s="44"/>
      <c r="J253" s="44" t="s">
        <v>752</v>
      </c>
      <c r="K253" s="23"/>
    </row>
    <row r="254" spans="7:11" ht="59.25" customHeight="1">
      <c r="G254" s="22"/>
      <c r="H254" s="43" t="s">
        <v>753</v>
      </c>
      <c r="I254" s="44"/>
      <c r="J254" s="44" t="s">
        <v>754</v>
      </c>
      <c r="K254" s="23"/>
    </row>
    <row r="255" spans="7:11" ht="59.25" customHeight="1">
      <c r="G255" s="22"/>
      <c r="H255" s="43" t="s">
        <v>755</v>
      </c>
      <c r="I255" s="44"/>
      <c r="J255" s="44" t="s">
        <v>756</v>
      </c>
      <c r="K255" s="23"/>
    </row>
    <row r="256" spans="7:11" ht="59.25" customHeight="1">
      <c r="G256" s="22"/>
      <c r="H256" s="43" t="s">
        <v>757</v>
      </c>
      <c r="I256" s="44"/>
      <c r="J256" s="44" t="s">
        <v>758</v>
      </c>
      <c r="K256" s="23"/>
    </row>
    <row r="257" spans="7:11" ht="59.25" customHeight="1">
      <c r="G257" s="22"/>
      <c r="H257" s="43" t="s">
        <v>759</v>
      </c>
      <c r="I257" s="44"/>
      <c r="J257" s="44" t="s">
        <v>760</v>
      </c>
      <c r="K257" s="23"/>
    </row>
    <row r="258" spans="7:11" ht="59.25" customHeight="1">
      <c r="G258" s="22"/>
      <c r="H258" s="43" t="s">
        <v>761</v>
      </c>
      <c r="I258" s="44"/>
      <c r="J258" s="44" t="s">
        <v>762</v>
      </c>
      <c r="K258" s="23"/>
    </row>
    <row r="259" spans="7:11" ht="59.25" customHeight="1">
      <c r="G259" s="22"/>
      <c r="H259" s="43" t="s">
        <v>763</v>
      </c>
      <c r="I259" s="44"/>
      <c r="J259" s="44" t="s">
        <v>764</v>
      </c>
      <c r="K259" s="23"/>
    </row>
    <row r="260" spans="7:11" ht="59.25" customHeight="1">
      <c r="G260" s="22"/>
      <c r="H260" s="43" t="s">
        <v>765</v>
      </c>
      <c r="I260" s="44"/>
      <c r="J260" s="44" t="s">
        <v>766</v>
      </c>
      <c r="K260" s="23"/>
    </row>
    <row r="261" spans="7:11" ht="59.25" customHeight="1">
      <c r="G261" s="22"/>
      <c r="H261" s="43" t="s">
        <v>767</v>
      </c>
      <c r="I261" s="44"/>
      <c r="J261" s="44" t="s">
        <v>768</v>
      </c>
      <c r="K261" s="23"/>
    </row>
    <row r="262" spans="7:11" ht="59.25" customHeight="1">
      <c r="G262" s="22"/>
      <c r="H262" s="43" t="s">
        <v>769</v>
      </c>
      <c r="I262" s="44"/>
      <c r="J262" s="44" t="s">
        <v>770</v>
      </c>
      <c r="K262" s="23"/>
    </row>
    <row r="263" spans="7:11" ht="59.25" customHeight="1">
      <c r="G263" s="22"/>
      <c r="H263" s="43" t="s">
        <v>771</v>
      </c>
      <c r="I263" s="44"/>
      <c r="J263" s="44" t="s">
        <v>772</v>
      </c>
      <c r="K263" s="23"/>
    </row>
    <row r="264" spans="7:11" ht="59.25" customHeight="1">
      <c r="G264" s="22"/>
      <c r="H264" s="43" t="s">
        <v>773</v>
      </c>
      <c r="I264" s="44"/>
      <c r="J264" s="44" t="s">
        <v>774</v>
      </c>
      <c r="K264" s="23"/>
    </row>
    <row r="265" spans="7:11" ht="59.25" customHeight="1">
      <c r="G265" s="22"/>
      <c r="H265" s="43" t="s">
        <v>775</v>
      </c>
      <c r="I265" s="44"/>
      <c r="J265" s="44" t="s">
        <v>776</v>
      </c>
      <c r="K265" s="23"/>
    </row>
    <row r="266" spans="7:11" ht="59.25" customHeight="1">
      <c r="G266" s="22"/>
      <c r="H266" s="43" t="s">
        <v>777</v>
      </c>
      <c r="I266" s="44"/>
      <c r="J266" s="44" t="s">
        <v>778</v>
      </c>
      <c r="K266" s="23"/>
    </row>
    <row r="267" spans="7:11" ht="59.25" customHeight="1">
      <c r="G267" s="22"/>
      <c r="H267" s="43" t="s">
        <v>779</v>
      </c>
      <c r="I267" s="44"/>
      <c r="J267" s="44" t="s">
        <v>780</v>
      </c>
      <c r="K267" s="23"/>
    </row>
    <row r="268" spans="7:11" ht="59.25" customHeight="1">
      <c r="G268" s="22"/>
      <c r="H268" s="43" t="s">
        <v>781</v>
      </c>
      <c r="I268" s="44"/>
      <c r="J268" s="44" t="s">
        <v>782</v>
      </c>
      <c r="K268" s="23"/>
    </row>
    <row r="269" spans="7:11" ht="59.25" customHeight="1">
      <c r="G269" s="22"/>
      <c r="H269" s="43" t="s">
        <v>783</v>
      </c>
      <c r="I269" s="44"/>
      <c r="J269" s="44" t="s">
        <v>784</v>
      </c>
      <c r="K269" s="23"/>
    </row>
    <row r="270" spans="7:11" ht="59.25" customHeight="1">
      <c r="G270" s="22"/>
      <c r="H270" s="43" t="s">
        <v>785</v>
      </c>
      <c r="I270" s="44"/>
      <c r="J270" s="44" t="s">
        <v>786</v>
      </c>
      <c r="K270" s="23"/>
    </row>
    <row r="271" spans="7:11" ht="59.25" customHeight="1">
      <c r="G271" s="22"/>
      <c r="H271" s="43" t="s">
        <v>787</v>
      </c>
      <c r="I271" s="44"/>
      <c r="J271" s="44" t="s">
        <v>788</v>
      </c>
      <c r="K271" s="23"/>
    </row>
    <row r="272" spans="7:11" ht="59.25" customHeight="1">
      <c r="G272" s="22"/>
      <c r="H272" s="43" t="s">
        <v>789</v>
      </c>
      <c r="I272" s="44"/>
      <c r="J272" s="44" t="s">
        <v>790</v>
      </c>
      <c r="K272" s="23"/>
    </row>
    <row r="273" spans="7:11" ht="59.25" customHeight="1">
      <c r="G273" s="22"/>
      <c r="H273" s="43" t="s">
        <v>791</v>
      </c>
      <c r="I273" s="44"/>
      <c r="J273" s="44" t="s">
        <v>792</v>
      </c>
      <c r="K273" s="23"/>
    </row>
    <row r="274" spans="7:11" ht="59.25" customHeight="1">
      <c r="G274" s="22"/>
      <c r="H274" s="43" t="s">
        <v>793</v>
      </c>
      <c r="I274" s="44"/>
      <c r="J274" s="44" t="s">
        <v>794</v>
      </c>
      <c r="K274" s="23"/>
    </row>
    <row r="275" spans="7:11" ht="59.25" customHeight="1">
      <c r="G275" s="22"/>
      <c r="H275" s="43" t="s">
        <v>795</v>
      </c>
      <c r="I275" s="44"/>
      <c r="J275" s="44" t="s">
        <v>796</v>
      </c>
      <c r="K275" s="23"/>
    </row>
    <row r="276" spans="7:11" ht="59.25" customHeight="1">
      <c r="G276" s="22"/>
      <c r="H276" s="43" t="s">
        <v>797</v>
      </c>
      <c r="I276" s="44"/>
      <c r="J276" s="44" t="s">
        <v>798</v>
      </c>
      <c r="K276" s="23"/>
    </row>
    <row r="277" spans="7:11" ht="59.25" customHeight="1">
      <c r="G277" s="22"/>
      <c r="H277" s="43" t="s">
        <v>799</v>
      </c>
      <c r="I277" s="44"/>
      <c r="J277" s="44" t="s">
        <v>800</v>
      </c>
      <c r="K277" s="23"/>
    </row>
    <row r="278" spans="7:11" ht="59.25" customHeight="1">
      <c r="G278" s="22"/>
      <c r="H278" s="43" t="s">
        <v>801</v>
      </c>
      <c r="I278" s="44"/>
      <c r="J278" s="44" t="s">
        <v>802</v>
      </c>
      <c r="K278" s="23"/>
    </row>
    <row r="279" spans="7:11" ht="59.25" customHeight="1">
      <c r="G279" s="22"/>
      <c r="H279" s="43" t="s">
        <v>803</v>
      </c>
      <c r="I279" s="44"/>
      <c r="J279" s="44" t="s">
        <v>804</v>
      </c>
      <c r="K279" s="23"/>
    </row>
    <row r="280" spans="7:11" ht="59.25" customHeight="1">
      <c r="G280" s="22"/>
      <c r="H280" s="43" t="s">
        <v>805</v>
      </c>
      <c r="I280" s="44"/>
      <c r="J280" s="44" t="s">
        <v>806</v>
      </c>
      <c r="K280" s="23"/>
    </row>
    <row r="281" spans="7:11" ht="59.25" customHeight="1">
      <c r="G281" s="22"/>
      <c r="H281" s="43" t="s">
        <v>807</v>
      </c>
      <c r="I281" s="44"/>
      <c r="J281" s="44" t="s">
        <v>808</v>
      </c>
      <c r="K281" s="23"/>
    </row>
    <row r="282" spans="7:11" ht="59.25" customHeight="1">
      <c r="G282" s="22"/>
      <c r="H282" s="43" t="s">
        <v>809</v>
      </c>
      <c r="I282" s="44"/>
      <c r="J282" s="44" t="s">
        <v>810</v>
      </c>
      <c r="K282" s="23"/>
    </row>
    <row r="283" spans="7:11" ht="59.25" customHeight="1">
      <c r="G283" s="22"/>
      <c r="H283" s="43" t="s">
        <v>811</v>
      </c>
      <c r="I283" s="44"/>
      <c r="J283" s="44" t="s">
        <v>812</v>
      </c>
      <c r="K283" s="23"/>
    </row>
    <row r="284" spans="7:11" ht="59.25" customHeight="1">
      <c r="G284" s="22"/>
      <c r="H284" s="43" t="s">
        <v>813</v>
      </c>
      <c r="I284" s="44"/>
      <c r="J284" s="44" t="s">
        <v>814</v>
      </c>
      <c r="K284" s="23"/>
    </row>
    <row r="285" spans="7:11" ht="59.25" customHeight="1">
      <c r="G285" s="22"/>
      <c r="H285" s="43" t="s">
        <v>815</v>
      </c>
      <c r="I285" s="44"/>
      <c r="J285" s="44" t="s">
        <v>816</v>
      </c>
      <c r="K285" s="23"/>
    </row>
    <row r="286" spans="7:11" ht="59.25" customHeight="1">
      <c r="G286" s="22"/>
      <c r="H286" s="43" t="s">
        <v>817</v>
      </c>
      <c r="I286" s="44"/>
      <c r="J286" s="44" t="s">
        <v>818</v>
      </c>
      <c r="K286" s="23"/>
    </row>
    <row r="287" spans="7:11" ht="59.25" customHeight="1">
      <c r="G287" s="22"/>
      <c r="H287" s="43" t="s">
        <v>819</v>
      </c>
      <c r="I287" s="44"/>
      <c r="J287" s="44" t="s">
        <v>820</v>
      </c>
      <c r="K287" s="23"/>
    </row>
    <row r="288" spans="7:11" ht="59.25" customHeight="1">
      <c r="G288" s="22"/>
      <c r="H288" s="43" t="s">
        <v>821</v>
      </c>
      <c r="I288" s="44"/>
      <c r="J288" s="44" t="s">
        <v>822</v>
      </c>
      <c r="K288" s="23"/>
    </row>
    <row r="289" spans="7:11" ht="59.25" customHeight="1">
      <c r="G289" s="22"/>
      <c r="H289" s="43" t="s">
        <v>823</v>
      </c>
      <c r="I289" s="44"/>
      <c r="J289" s="44" t="s">
        <v>139</v>
      </c>
      <c r="K289" s="23"/>
    </row>
    <row r="290" spans="7:11" ht="59.25" customHeight="1">
      <c r="G290" s="22"/>
      <c r="H290" s="43" t="s">
        <v>824</v>
      </c>
      <c r="I290" s="44"/>
      <c r="J290" s="44" t="s">
        <v>140</v>
      </c>
      <c r="K290" s="23"/>
    </row>
    <row r="291" spans="7:11" ht="59.25" customHeight="1">
      <c r="G291" s="22"/>
      <c r="H291" s="43" t="s">
        <v>825</v>
      </c>
      <c r="I291" s="44"/>
      <c r="J291" s="44" t="s">
        <v>826</v>
      </c>
      <c r="K291" s="23"/>
    </row>
    <row r="292" spans="7:11" ht="59.25" customHeight="1">
      <c r="G292" s="22"/>
      <c r="H292" s="43" t="s">
        <v>827</v>
      </c>
      <c r="I292" s="44"/>
      <c r="J292" s="44" t="s">
        <v>828</v>
      </c>
      <c r="K292" s="23"/>
    </row>
    <row r="293" spans="7:11" ht="59.25" customHeight="1">
      <c r="G293" s="22"/>
      <c r="H293" s="43" t="s">
        <v>829</v>
      </c>
      <c r="I293" s="44"/>
      <c r="J293" s="44" t="s">
        <v>830</v>
      </c>
      <c r="K293" s="23"/>
    </row>
    <row r="294" spans="7:11" ht="59.25" customHeight="1">
      <c r="G294" s="22"/>
      <c r="H294" s="43" t="s">
        <v>831</v>
      </c>
      <c r="I294" s="44"/>
      <c r="J294" s="44" t="s">
        <v>832</v>
      </c>
      <c r="K294" s="23"/>
    </row>
    <row r="295" spans="7:11" ht="59.25" customHeight="1">
      <c r="G295" s="22"/>
      <c r="H295" s="43" t="s">
        <v>833</v>
      </c>
      <c r="I295" s="44"/>
      <c r="J295" s="44" t="s">
        <v>834</v>
      </c>
      <c r="K295" s="23"/>
    </row>
    <row r="296" spans="7:11" ht="59.25" customHeight="1">
      <c r="G296" s="22"/>
      <c r="H296" s="43" t="s">
        <v>835</v>
      </c>
      <c r="I296" s="44"/>
      <c r="J296" s="44" t="s">
        <v>836</v>
      </c>
      <c r="K296" s="23"/>
    </row>
    <row r="297" spans="7:11" ht="59.25" customHeight="1">
      <c r="G297" s="22"/>
      <c r="H297" s="43" t="s">
        <v>837</v>
      </c>
      <c r="I297" s="44"/>
      <c r="J297" s="44" t="s">
        <v>838</v>
      </c>
      <c r="K297" s="23"/>
    </row>
    <row r="298" spans="7:11" ht="59.25" customHeight="1">
      <c r="G298" s="22"/>
      <c r="H298" s="43" t="s">
        <v>839</v>
      </c>
      <c r="I298" s="44"/>
      <c r="J298" s="44" t="s">
        <v>840</v>
      </c>
      <c r="K298" s="23"/>
    </row>
    <row r="299" spans="7:11" ht="59.25" customHeight="1">
      <c r="G299" s="22"/>
      <c r="H299" s="43" t="s">
        <v>841</v>
      </c>
      <c r="I299" s="44"/>
      <c r="J299" s="44" t="s">
        <v>842</v>
      </c>
      <c r="K299" s="23"/>
    </row>
    <row r="300" spans="7:11" ht="59.25" customHeight="1">
      <c r="G300" s="22"/>
      <c r="H300" s="43" t="s">
        <v>843</v>
      </c>
      <c r="I300" s="44"/>
      <c r="J300" s="44" t="s">
        <v>844</v>
      </c>
      <c r="K300" s="23"/>
    </row>
    <row r="301" spans="7:11" ht="59.25" customHeight="1">
      <c r="G301" s="22"/>
      <c r="H301" s="43" t="s">
        <v>845</v>
      </c>
      <c r="I301" s="44"/>
      <c r="J301" s="44" t="s">
        <v>846</v>
      </c>
      <c r="K301" s="23"/>
    </row>
    <row r="302" spans="7:11" ht="59.25" customHeight="1">
      <c r="G302" s="22"/>
      <c r="H302" s="43" t="s">
        <v>847</v>
      </c>
      <c r="I302" s="44"/>
      <c r="J302" s="44" t="s">
        <v>848</v>
      </c>
      <c r="K302" s="23"/>
    </row>
    <row r="303" spans="7:11" ht="59.25" customHeight="1">
      <c r="G303" s="22"/>
      <c r="H303" s="43" t="s">
        <v>849</v>
      </c>
      <c r="I303" s="44"/>
      <c r="J303" s="44" t="s">
        <v>850</v>
      </c>
      <c r="K303" s="23"/>
    </row>
    <row r="304" spans="7:11" ht="59.25" customHeight="1">
      <c r="G304" s="22"/>
      <c r="H304" s="43" t="s">
        <v>851</v>
      </c>
      <c r="I304" s="44"/>
      <c r="J304" s="44" t="s">
        <v>852</v>
      </c>
      <c r="K304" s="23"/>
    </row>
    <row r="305" spans="7:11" ht="59.25" customHeight="1">
      <c r="G305" s="22"/>
      <c r="H305" s="43" t="s">
        <v>853</v>
      </c>
      <c r="I305" s="44"/>
      <c r="J305" s="44" t="s">
        <v>854</v>
      </c>
      <c r="K305" s="23"/>
    </row>
    <row r="306" spans="7:11" ht="59.25" customHeight="1">
      <c r="G306" s="22"/>
      <c r="H306" s="43" t="s">
        <v>855</v>
      </c>
      <c r="I306" s="44"/>
      <c r="J306" s="44" t="s">
        <v>856</v>
      </c>
      <c r="K306" s="23"/>
    </row>
    <row r="307" spans="7:11" ht="59.25" customHeight="1">
      <c r="G307" s="22"/>
      <c r="H307" s="43" t="s">
        <v>857</v>
      </c>
      <c r="I307" s="44"/>
      <c r="J307" s="44" t="s">
        <v>141</v>
      </c>
      <c r="K307" s="23"/>
    </row>
    <row r="308" spans="7:11" ht="59.25" customHeight="1">
      <c r="G308" s="22"/>
      <c r="H308" s="43" t="s">
        <v>858</v>
      </c>
      <c r="I308" s="44"/>
      <c r="J308" s="44" t="s">
        <v>87</v>
      </c>
      <c r="K308" s="23"/>
    </row>
    <row r="309" spans="7:11" ht="59.25" customHeight="1">
      <c r="G309" s="22"/>
      <c r="H309" s="43" t="s">
        <v>859</v>
      </c>
      <c r="I309" s="44"/>
      <c r="J309" s="44" t="s">
        <v>860</v>
      </c>
      <c r="K309" s="23"/>
    </row>
    <row r="310" spans="7:11" ht="59.25" customHeight="1">
      <c r="G310" s="22"/>
      <c r="H310" s="43" t="s">
        <v>861</v>
      </c>
      <c r="I310" s="44"/>
      <c r="J310" s="44" t="s">
        <v>862</v>
      </c>
      <c r="K310" s="23"/>
    </row>
    <row r="311" spans="7:11" ht="59.25" customHeight="1">
      <c r="G311" s="22"/>
      <c r="H311" s="43" t="s">
        <v>863</v>
      </c>
      <c r="I311" s="44"/>
      <c r="J311" s="44" t="s">
        <v>864</v>
      </c>
      <c r="K311" s="23"/>
    </row>
    <row r="312" spans="7:11" ht="59.25" customHeight="1">
      <c r="G312" s="22"/>
      <c r="H312" s="43" t="s">
        <v>865</v>
      </c>
      <c r="I312" s="44"/>
      <c r="J312" s="44" t="s">
        <v>866</v>
      </c>
      <c r="K312" s="23"/>
    </row>
    <row r="313" spans="7:11" ht="59.25" customHeight="1">
      <c r="G313" s="22"/>
      <c r="H313" s="43" t="s">
        <v>867</v>
      </c>
      <c r="I313" s="44"/>
      <c r="J313" s="44" t="s">
        <v>868</v>
      </c>
      <c r="K313" s="23"/>
    </row>
    <row r="314" spans="7:11" ht="59.25" customHeight="1">
      <c r="G314" s="22"/>
      <c r="H314" s="43" t="s">
        <v>869</v>
      </c>
      <c r="I314" s="44"/>
      <c r="J314" s="44" t="s">
        <v>870</v>
      </c>
      <c r="K314" s="23"/>
    </row>
    <row r="315" spans="7:11" ht="59.25" customHeight="1">
      <c r="G315" s="22"/>
      <c r="H315" s="43" t="s">
        <v>871</v>
      </c>
      <c r="I315" s="44"/>
      <c r="J315" s="44" t="s">
        <v>872</v>
      </c>
      <c r="K315" s="23"/>
    </row>
    <row r="316" spans="7:11" ht="59.25" customHeight="1">
      <c r="G316" s="22"/>
      <c r="H316" s="43" t="s">
        <v>873</v>
      </c>
      <c r="I316" s="44"/>
      <c r="J316" s="44" t="s">
        <v>874</v>
      </c>
      <c r="K316" s="23"/>
    </row>
    <row r="317" spans="7:11" ht="59.25" customHeight="1">
      <c r="G317" s="22"/>
      <c r="H317" s="43" t="s">
        <v>875</v>
      </c>
      <c r="I317" s="44"/>
      <c r="J317" s="44" t="s">
        <v>876</v>
      </c>
      <c r="K317" s="23"/>
    </row>
    <row r="318" spans="7:11" ht="59.25" customHeight="1">
      <c r="G318" s="22"/>
      <c r="H318" s="43" t="s">
        <v>877</v>
      </c>
      <c r="I318" s="44"/>
      <c r="J318" s="44" t="s">
        <v>878</v>
      </c>
      <c r="K318" s="23"/>
    </row>
    <row r="319" spans="7:11" ht="59.25" customHeight="1">
      <c r="G319" s="22"/>
      <c r="H319" s="43" t="s">
        <v>879</v>
      </c>
      <c r="I319" s="44"/>
      <c r="J319" s="44" t="s">
        <v>880</v>
      </c>
      <c r="K319" s="23"/>
    </row>
    <row r="320" spans="7:11" ht="59.25" customHeight="1">
      <c r="G320" s="22"/>
      <c r="H320" s="43" t="s">
        <v>881</v>
      </c>
      <c r="I320" s="44"/>
      <c r="J320" s="44" t="s">
        <v>882</v>
      </c>
      <c r="K320" s="23"/>
    </row>
    <row r="321" spans="7:11" ht="59.25" customHeight="1">
      <c r="G321" s="22"/>
      <c r="H321" s="43" t="s">
        <v>883</v>
      </c>
      <c r="I321" s="44"/>
      <c r="J321" s="44" t="s">
        <v>884</v>
      </c>
      <c r="K321" s="23"/>
    </row>
    <row r="322" spans="7:11" ht="59.25" customHeight="1">
      <c r="G322" s="22"/>
      <c r="H322" s="43" t="s">
        <v>885</v>
      </c>
      <c r="I322" s="44"/>
      <c r="J322" s="44" t="s">
        <v>886</v>
      </c>
      <c r="K322" s="23"/>
    </row>
    <row r="323" spans="7:11" ht="59.25" customHeight="1">
      <c r="G323" s="22"/>
      <c r="H323" s="43" t="s">
        <v>887</v>
      </c>
      <c r="I323" s="44"/>
      <c r="J323" s="44" t="s">
        <v>888</v>
      </c>
      <c r="K323" s="23"/>
    </row>
    <row r="324" spans="7:11" ht="59.25" customHeight="1">
      <c r="G324" s="22"/>
      <c r="H324" s="43" t="s">
        <v>889</v>
      </c>
      <c r="I324" s="44"/>
      <c r="J324" s="44" t="s">
        <v>890</v>
      </c>
      <c r="K324" s="23"/>
    </row>
    <row r="325" spans="7:11" ht="59.25" customHeight="1">
      <c r="G325" s="22"/>
      <c r="H325" s="43" t="s">
        <v>891</v>
      </c>
      <c r="I325" s="44"/>
      <c r="J325" s="44" t="s">
        <v>892</v>
      </c>
      <c r="K325" s="23"/>
    </row>
    <row r="326" spans="7:11" ht="59.25" customHeight="1">
      <c r="G326" s="22"/>
      <c r="H326" s="43" t="s">
        <v>893</v>
      </c>
      <c r="I326" s="44"/>
      <c r="J326" s="44" t="s">
        <v>894</v>
      </c>
      <c r="K326" s="23"/>
    </row>
    <row r="327" spans="7:11" ht="59.25" customHeight="1">
      <c r="G327" s="22"/>
      <c r="H327" s="43" t="s">
        <v>895</v>
      </c>
      <c r="I327" s="44"/>
      <c r="J327" s="44" t="s">
        <v>896</v>
      </c>
      <c r="K327" s="23"/>
    </row>
    <row r="328" spans="7:11" ht="59.25" customHeight="1">
      <c r="G328" s="22"/>
      <c r="H328" s="43" t="s">
        <v>897</v>
      </c>
      <c r="I328" s="44"/>
      <c r="J328" s="44" t="s">
        <v>898</v>
      </c>
      <c r="K328" s="23"/>
    </row>
    <row r="329" spans="7:11" ht="59.25" customHeight="1">
      <c r="G329" s="22"/>
      <c r="H329" s="43" t="s">
        <v>899</v>
      </c>
      <c r="I329" s="44"/>
      <c r="J329" s="44" t="s">
        <v>900</v>
      </c>
      <c r="K329" s="23"/>
    </row>
    <row r="330" spans="7:11" ht="59.25" customHeight="1">
      <c r="G330" s="22"/>
      <c r="H330" s="43" t="s">
        <v>901</v>
      </c>
      <c r="I330" s="44"/>
      <c r="J330" s="44" t="s">
        <v>902</v>
      </c>
      <c r="K330" s="23"/>
    </row>
    <row r="331" spans="7:11" ht="59.25" customHeight="1">
      <c r="G331" s="22"/>
      <c r="H331" s="43" t="s">
        <v>903</v>
      </c>
      <c r="I331" s="44"/>
      <c r="J331" s="44" t="s">
        <v>904</v>
      </c>
      <c r="K331" s="23"/>
    </row>
    <row r="332" spans="7:11" ht="59.25" customHeight="1">
      <c r="G332" s="22"/>
      <c r="H332" s="43" t="s">
        <v>905</v>
      </c>
      <c r="I332" s="44"/>
      <c r="J332" s="44" t="s">
        <v>906</v>
      </c>
      <c r="K332" s="23"/>
    </row>
    <row r="333" spans="7:11" ht="59.25" customHeight="1">
      <c r="G333" s="22"/>
      <c r="H333" s="43" t="s">
        <v>907</v>
      </c>
      <c r="I333" s="44"/>
      <c r="J333" s="44" t="s">
        <v>908</v>
      </c>
      <c r="K333" s="23"/>
    </row>
    <row r="334" spans="7:11" ht="59.25" customHeight="1">
      <c r="G334" s="22"/>
      <c r="H334" s="43" t="s">
        <v>909</v>
      </c>
      <c r="I334" s="44"/>
      <c r="J334" s="44" t="s">
        <v>910</v>
      </c>
      <c r="K334" s="23"/>
    </row>
    <row r="335" spans="7:11" ht="59.25" customHeight="1">
      <c r="G335" s="22"/>
      <c r="H335" s="43" t="s">
        <v>911</v>
      </c>
      <c r="I335" s="44"/>
      <c r="J335" s="44" t="s">
        <v>912</v>
      </c>
      <c r="K335" s="23"/>
    </row>
    <row r="336" spans="7:11" ht="59.25" customHeight="1">
      <c r="G336" s="22"/>
      <c r="H336" s="43" t="s">
        <v>913</v>
      </c>
      <c r="I336" s="44"/>
      <c r="J336" s="44" t="s">
        <v>914</v>
      </c>
      <c r="K336" s="23"/>
    </row>
    <row r="337" spans="7:11" ht="59.25" customHeight="1">
      <c r="G337" s="22"/>
      <c r="H337" s="43" t="s">
        <v>915</v>
      </c>
      <c r="I337" s="44"/>
      <c r="J337" s="44" t="s">
        <v>916</v>
      </c>
      <c r="K337" s="23"/>
    </row>
    <row r="338" spans="7:11" ht="59.25" customHeight="1">
      <c r="G338" s="22"/>
      <c r="H338" s="43" t="s">
        <v>917</v>
      </c>
      <c r="I338" s="44"/>
      <c r="J338" s="44" t="s">
        <v>918</v>
      </c>
      <c r="K338" s="23"/>
    </row>
    <row r="339" spans="7:11" ht="59.25" customHeight="1">
      <c r="G339" s="22"/>
      <c r="H339" s="43" t="s">
        <v>919</v>
      </c>
      <c r="I339" s="44"/>
      <c r="J339" s="44" t="s">
        <v>920</v>
      </c>
      <c r="K339" s="23"/>
    </row>
    <row r="340" spans="7:11" ht="59.25" customHeight="1">
      <c r="G340" s="22"/>
      <c r="H340" s="43" t="s">
        <v>921</v>
      </c>
      <c r="I340" s="44"/>
      <c r="J340" s="44" t="s">
        <v>922</v>
      </c>
      <c r="K340" s="23"/>
    </row>
    <row r="341" spans="7:11" ht="59.25" customHeight="1">
      <c r="G341" s="22"/>
      <c r="H341" s="43" t="s">
        <v>923</v>
      </c>
      <c r="I341" s="44"/>
      <c r="J341" s="44" t="s">
        <v>924</v>
      </c>
      <c r="K341" s="23"/>
    </row>
    <row r="342" spans="7:11" ht="59.25" customHeight="1">
      <c r="G342" s="22"/>
      <c r="H342" s="43" t="s">
        <v>925</v>
      </c>
      <c r="I342" s="44"/>
      <c r="J342" s="44" t="s">
        <v>926</v>
      </c>
      <c r="K342" s="23"/>
    </row>
    <row r="343" spans="7:11" ht="59.25" customHeight="1">
      <c r="G343" s="22"/>
      <c r="H343" s="43" t="s">
        <v>927</v>
      </c>
      <c r="I343" s="44"/>
      <c r="J343" s="44" t="s">
        <v>928</v>
      </c>
      <c r="K343" s="23"/>
    </row>
    <row r="344" spans="7:11" ht="59.25" customHeight="1">
      <c r="G344" s="22"/>
      <c r="H344" s="43" t="s">
        <v>929</v>
      </c>
      <c r="I344" s="44"/>
      <c r="J344" s="44" t="s">
        <v>930</v>
      </c>
      <c r="K344" s="23"/>
    </row>
    <row r="345" spans="7:11" ht="59.25" customHeight="1">
      <c r="G345" s="22"/>
      <c r="H345" s="43" t="s">
        <v>931</v>
      </c>
      <c r="I345" s="44"/>
      <c r="J345" s="44" t="s">
        <v>932</v>
      </c>
      <c r="K345" s="23"/>
    </row>
    <row r="346" spans="7:11" ht="59.25" customHeight="1">
      <c r="G346" s="22"/>
      <c r="H346" s="43" t="s">
        <v>933</v>
      </c>
      <c r="I346" s="44"/>
      <c r="J346" s="44" t="s">
        <v>934</v>
      </c>
      <c r="K346" s="23"/>
    </row>
    <row r="347" spans="7:11" ht="59.25" customHeight="1">
      <c r="G347" s="22"/>
      <c r="H347" s="43" t="s">
        <v>935</v>
      </c>
      <c r="I347" s="44"/>
      <c r="J347" s="44" t="s">
        <v>936</v>
      </c>
      <c r="K347" s="23"/>
    </row>
    <row r="348" spans="7:11" ht="59.25" customHeight="1">
      <c r="G348" s="22"/>
      <c r="H348" s="43" t="s">
        <v>937</v>
      </c>
      <c r="I348" s="44"/>
      <c r="J348" s="44" t="s">
        <v>938</v>
      </c>
      <c r="K348" s="23"/>
    </row>
    <row r="349" spans="7:11" ht="59.25" customHeight="1">
      <c r="G349" s="22"/>
      <c r="H349" s="43" t="s">
        <v>939</v>
      </c>
      <c r="I349" s="44"/>
      <c r="J349" s="44" t="s">
        <v>940</v>
      </c>
      <c r="K349" s="23"/>
    </row>
    <row r="350" spans="7:11" ht="59.25" customHeight="1">
      <c r="G350" s="22"/>
      <c r="H350" s="43" t="s">
        <v>941</v>
      </c>
      <c r="I350" s="44"/>
      <c r="J350" s="44" t="s">
        <v>942</v>
      </c>
      <c r="K350" s="23"/>
    </row>
    <row r="351" spans="7:11" ht="59.25" customHeight="1">
      <c r="G351" s="22"/>
      <c r="H351" s="43" t="s">
        <v>943</v>
      </c>
      <c r="I351" s="44"/>
      <c r="J351" s="44" t="s">
        <v>944</v>
      </c>
      <c r="K351" s="23"/>
    </row>
    <row r="352" spans="7:11" ht="59.25" customHeight="1">
      <c r="G352" s="22"/>
      <c r="H352" s="43" t="s">
        <v>945</v>
      </c>
      <c r="I352" s="44"/>
      <c r="J352" s="44" t="s">
        <v>946</v>
      </c>
      <c r="K352" s="23"/>
    </row>
    <row r="353" spans="7:11" ht="59.25" customHeight="1">
      <c r="G353" s="22"/>
      <c r="H353" s="43" t="s">
        <v>947</v>
      </c>
      <c r="I353" s="44"/>
      <c r="J353" s="44" t="s">
        <v>948</v>
      </c>
      <c r="K353" s="23"/>
    </row>
    <row r="354" spans="7:11" ht="59.25" customHeight="1">
      <c r="G354" s="22"/>
      <c r="H354" s="43" t="s">
        <v>949</v>
      </c>
      <c r="I354" s="44"/>
      <c r="J354" s="44" t="s">
        <v>950</v>
      </c>
      <c r="K354" s="23"/>
    </row>
    <row r="355" spans="7:11" ht="59.25" customHeight="1">
      <c r="G355" s="22"/>
      <c r="H355" s="43" t="s">
        <v>951</v>
      </c>
      <c r="I355" s="44"/>
      <c r="J355" s="44" t="s">
        <v>952</v>
      </c>
      <c r="K355" s="23"/>
    </row>
    <row r="356" spans="7:11" ht="59.25" customHeight="1">
      <c r="G356" s="22"/>
      <c r="H356" s="43" t="s">
        <v>953</v>
      </c>
      <c r="I356" s="44"/>
      <c r="J356" s="44" t="s">
        <v>954</v>
      </c>
      <c r="K356" s="23"/>
    </row>
    <row r="357" spans="7:11" ht="59.25" customHeight="1">
      <c r="G357" s="22"/>
      <c r="H357" s="43" t="s">
        <v>955</v>
      </c>
      <c r="I357" s="44"/>
      <c r="J357" s="44" t="s">
        <v>956</v>
      </c>
      <c r="K357" s="23"/>
    </row>
    <row r="358" spans="7:11" ht="59.25" customHeight="1">
      <c r="G358" s="22"/>
      <c r="H358" s="43" t="s">
        <v>957</v>
      </c>
      <c r="I358" s="44"/>
      <c r="J358" s="44" t="s">
        <v>958</v>
      </c>
      <c r="K358" s="23"/>
    </row>
    <row r="359" spans="7:11" ht="59.25" customHeight="1">
      <c r="G359" s="22"/>
      <c r="H359" s="43" t="s">
        <v>959</v>
      </c>
      <c r="I359" s="44"/>
      <c r="J359" s="44" t="s">
        <v>960</v>
      </c>
      <c r="K359" s="23"/>
    </row>
    <row r="360" spans="7:11" ht="59.25" customHeight="1">
      <c r="G360" s="22"/>
      <c r="H360" s="43" t="s">
        <v>961</v>
      </c>
      <c r="I360" s="44"/>
      <c r="J360" s="44" t="s">
        <v>962</v>
      </c>
      <c r="K360" s="23"/>
    </row>
    <row r="361" spans="7:11" ht="59.25" customHeight="1">
      <c r="G361" s="22"/>
      <c r="H361" s="43" t="s">
        <v>963</v>
      </c>
      <c r="I361" s="44"/>
      <c r="J361" s="44" t="s">
        <v>964</v>
      </c>
      <c r="K361" s="23"/>
    </row>
    <row r="362" spans="7:11" ht="59.25" customHeight="1">
      <c r="G362" s="22"/>
      <c r="H362" s="43" t="s">
        <v>965</v>
      </c>
      <c r="I362" s="44"/>
      <c r="J362" s="44" t="s">
        <v>966</v>
      </c>
      <c r="K362" s="23"/>
    </row>
    <row r="363" spans="7:11" ht="59.25" customHeight="1">
      <c r="G363" s="22"/>
      <c r="H363" s="43" t="s">
        <v>967</v>
      </c>
      <c r="I363" s="44"/>
      <c r="J363" s="44" t="s">
        <v>968</v>
      </c>
      <c r="K363" s="23"/>
    </row>
    <row r="364" spans="7:11" ht="59.25" customHeight="1">
      <c r="G364" s="22"/>
      <c r="H364" s="43" t="s">
        <v>969</v>
      </c>
      <c r="I364" s="44"/>
      <c r="J364" s="44" t="s">
        <v>970</v>
      </c>
      <c r="K364" s="23"/>
    </row>
    <row r="365" spans="7:11" ht="59.25" customHeight="1">
      <c r="G365" s="22"/>
      <c r="H365" s="43" t="s">
        <v>971</v>
      </c>
      <c r="I365" s="44"/>
      <c r="J365" s="44" t="s">
        <v>972</v>
      </c>
      <c r="K365" s="23"/>
    </row>
    <row r="366" spans="7:11" ht="59.25" customHeight="1">
      <c r="G366" s="22"/>
      <c r="H366" s="43" t="s">
        <v>973</v>
      </c>
      <c r="I366" s="44"/>
      <c r="J366" s="44" t="s">
        <v>974</v>
      </c>
      <c r="K366" s="23"/>
    </row>
    <row r="367" spans="7:11" ht="59.25" customHeight="1">
      <c r="G367" s="22"/>
      <c r="H367" s="43" t="s">
        <v>975</v>
      </c>
      <c r="I367" s="44"/>
      <c r="J367" s="44" t="s">
        <v>976</v>
      </c>
      <c r="K367" s="23"/>
    </row>
    <row r="368" spans="7:11" ht="59.25" customHeight="1">
      <c r="G368" s="22"/>
      <c r="H368" s="43" t="s">
        <v>977</v>
      </c>
      <c r="I368" s="44"/>
      <c r="J368" s="44" t="s">
        <v>978</v>
      </c>
      <c r="K368" s="23"/>
    </row>
    <row r="369" spans="7:11" ht="59.25" customHeight="1">
      <c r="G369" s="22"/>
      <c r="H369" s="43" t="s">
        <v>979</v>
      </c>
      <c r="I369" s="44"/>
      <c r="J369" s="44" t="s">
        <v>980</v>
      </c>
      <c r="K369" s="23"/>
    </row>
    <row r="370" spans="7:11" ht="59.25" customHeight="1">
      <c r="G370" s="22"/>
      <c r="H370" s="43" t="s">
        <v>981</v>
      </c>
      <c r="I370" s="44"/>
      <c r="J370" s="44" t="s">
        <v>982</v>
      </c>
      <c r="K370" s="23"/>
    </row>
    <row r="371" spans="7:11" ht="59.25" customHeight="1">
      <c r="G371" s="22"/>
      <c r="H371" s="43" t="s">
        <v>983</v>
      </c>
      <c r="I371" s="44"/>
      <c r="J371" s="44" t="s">
        <v>984</v>
      </c>
      <c r="K371" s="23"/>
    </row>
    <row r="372" spans="7:11" ht="59.25" customHeight="1">
      <c r="G372" s="22"/>
      <c r="H372" s="43" t="s">
        <v>985</v>
      </c>
      <c r="I372" s="44"/>
      <c r="J372" s="44" t="s">
        <v>986</v>
      </c>
      <c r="K372" s="23"/>
    </row>
    <row r="373" spans="7:11" ht="59.25" customHeight="1">
      <c r="G373" s="22"/>
      <c r="H373" s="43" t="s">
        <v>987</v>
      </c>
      <c r="I373" s="44"/>
      <c r="J373" s="44" t="s">
        <v>988</v>
      </c>
      <c r="K373" s="23"/>
    </row>
    <row r="374" spans="7:11" ht="59.25" customHeight="1">
      <c r="G374" s="22"/>
      <c r="H374" s="43" t="s">
        <v>989</v>
      </c>
      <c r="I374" s="44"/>
      <c r="J374" s="44" t="s">
        <v>990</v>
      </c>
      <c r="K374" s="23"/>
    </row>
    <row r="375" spans="7:11" ht="59.25" customHeight="1">
      <c r="G375" s="22"/>
      <c r="H375" s="43" t="s">
        <v>991</v>
      </c>
      <c r="I375" s="44"/>
      <c r="J375" s="44" t="s">
        <v>992</v>
      </c>
      <c r="K375" s="23"/>
    </row>
    <row r="376" spans="7:11" ht="59.25" customHeight="1">
      <c r="G376" s="22"/>
      <c r="H376" s="43" t="s">
        <v>993</v>
      </c>
      <c r="I376" s="44"/>
      <c r="J376" s="44" t="s">
        <v>994</v>
      </c>
      <c r="K376" s="23"/>
    </row>
    <row r="377" spans="7:11" ht="59.25" customHeight="1">
      <c r="G377" s="22"/>
      <c r="H377" s="43" t="s">
        <v>995</v>
      </c>
      <c r="I377" s="44"/>
      <c r="J377" s="44" t="s">
        <v>996</v>
      </c>
      <c r="K377" s="23"/>
    </row>
    <row r="378" spans="7:11" ht="59.25" customHeight="1">
      <c r="G378" s="22"/>
      <c r="H378" s="43" t="s">
        <v>997</v>
      </c>
      <c r="I378" s="44"/>
      <c r="J378" s="44" t="s">
        <v>998</v>
      </c>
      <c r="K378" s="23"/>
    </row>
    <row r="379" spans="7:11" ht="59.25" customHeight="1">
      <c r="G379" s="22"/>
      <c r="H379" s="43" t="s">
        <v>999</v>
      </c>
      <c r="I379" s="44"/>
      <c r="J379" s="44" t="s">
        <v>1000</v>
      </c>
      <c r="K379" s="23"/>
    </row>
    <row r="380" spans="7:11" ht="59.25" customHeight="1">
      <c r="G380" s="22"/>
      <c r="H380" s="43" t="s">
        <v>1001</v>
      </c>
      <c r="I380" s="44"/>
      <c r="J380" s="44" t="s">
        <v>1002</v>
      </c>
      <c r="K380" s="23"/>
    </row>
    <row r="381" spans="7:11" ht="59.25" customHeight="1">
      <c r="G381" s="22"/>
      <c r="H381" s="43" t="s">
        <v>1003</v>
      </c>
      <c r="I381" s="44"/>
      <c r="J381" s="44" t="s">
        <v>1004</v>
      </c>
      <c r="K381" s="23"/>
    </row>
    <row r="382" spans="7:11" ht="59.25" customHeight="1">
      <c r="G382" s="22"/>
      <c r="H382" s="43" t="s">
        <v>1005</v>
      </c>
      <c r="I382" s="44"/>
      <c r="J382" s="44" t="s">
        <v>1006</v>
      </c>
      <c r="K382" s="23"/>
    </row>
    <row r="383" spans="7:11" ht="59.25" customHeight="1">
      <c r="G383" s="22"/>
      <c r="H383" s="43" t="s">
        <v>1007</v>
      </c>
      <c r="I383" s="44"/>
      <c r="J383" s="44" t="s">
        <v>1008</v>
      </c>
      <c r="K383" s="23"/>
    </row>
    <row r="384" spans="7:11" ht="59.25" customHeight="1">
      <c r="G384" s="22"/>
      <c r="H384" s="43" t="s">
        <v>1009</v>
      </c>
      <c r="I384" s="44"/>
      <c r="J384" s="44" t="s">
        <v>1010</v>
      </c>
      <c r="K384" s="23"/>
    </row>
    <row r="385" spans="7:11" ht="59.25" customHeight="1">
      <c r="G385" s="22"/>
      <c r="H385" s="43" t="s">
        <v>1011</v>
      </c>
      <c r="I385" s="44"/>
      <c r="J385" s="44" t="s">
        <v>1012</v>
      </c>
      <c r="K385" s="23"/>
    </row>
    <row r="386" spans="7:11" ht="59.25" customHeight="1">
      <c r="G386" s="22"/>
      <c r="H386" s="43" t="s">
        <v>1013</v>
      </c>
      <c r="I386" s="44"/>
      <c r="J386" s="44" t="s">
        <v>1014</v>
      </c>
      <c r="K386" s="23"/>
    </row>
    <row r="387" spans="7:11" ht="59.25" customHeight="1">
      <c r="G387" s="22"/>
      <c r="H387" s="43" t="s">
        <v>1015</v>
      </c>
      <c r="I387" s="44"/>
      <c r="J387" s="44" t="s">
        <v>1016</v>
      </c>
      <c r="K387" s="23"/>
    </row>
    <row r="388" spans="7:11" ht="59.25" customHeight="1">
      <c r="G388" s="22"/>
      <c r="H388" s="43" t="s">
        <v>1017</v>
      </c>
      <c r="I388" s="44"/>
      <c r="J388" s="44" t="s">
        <v>1018</v>
      </c>
      <c r="K388" s="23"/>
    </row>
    <row r="389" spans="7:11" ht="59.25" customHeight="1">
      <c r="G389" s="22"/>
      <c r="H389" s="43" t="s">
        <v>1019</v>
      </c>
      <c r="I389" s="44"/>
      <c r="J389" s="44" t="s">
        <v>1020</v>
      </c>
      <c r="K389" s="23"/>
    </row>
    <row r="390" spans="7:11" ht="59.25" customHeight="1">
      <c r="G390" s="22"/>
      <c r="H390" s="43" t="s">
        <v>1021</v>
      </c>
      <c r="I390" s="44"/>
      <c r="J390" s="44" t="s">
        <v>1022</v>
      </c>
      <c r="K390" s="23"/>
    </row>
    <row r="391" spans="7:11" ht="59.25" customHeight="1">
      <c r="G391" s="22"/>
      <c r="H391" s="43" t="s">
        <v>1023</v>
      </c>
      <c r="I391" s="44"/>
      <c r="J391" s="44" t="s">
        <v>1024</v>
      </c>
      <c r="K391" s="23"/>
    </row>
    <row r="392" spans="7:11" ht="59.25" customHeight="1">
      <c r="G392" s="22"/>
      <c r="H392" s="43" t="s">
        <v>1025</v>
      </c>
      <c r="I392" s="44"/>
      <c r="J392" s="44" t="s">
        <v>1026</v>
      </c>
      <c r="K392" s="23"/>
    </row>
    <row r="393" spans="7:11" ht="59.25" customHeight="1">
      <c r="G393" s="22"/>
      <c r="H393" s="43" t="s">
        <v>1027</v>
      </c>
      <c r="I393" s="44"/>
      <c r="J393" s="44" t="s">
        <v>1028</v>
      </c>
      <c r="K393" s="23"/>
    </row>
    <row r="394" spans="7:11" ht="59.25" customHeight="1">
      <c r="G394" s="22"/>
      <c r="H394" s="43" t="s">
        <v>1029</v>
      </c>
      <c r="I394" s="44"/>
      <c r="J394" s="44" t="s">
        <v>1030</v>
      </c>
      <c r="K394" s="23"/>
    </row>
    <row r="395" spans="7:11" ht="59.25" customHeight="1">
      <c r="G395" s="22"/>
      <c r="H395" s="43" t="s">
        <v>1031</v>
      </c>
      <c r="I395" s="44"/>
      <c r="J395" s="44" t="s">
        <v>1032</v>
      </c>
      <c r="K395" s="23"/>
    </row>
    <row r="396" spans="7:11" ht="59.25" customHeight="1">
      <c r="G396" s="22"/>
      <c r="H396" s="43" t="s">
        <v>1033</v>
      </c>
      <c r="I396" s="44"/>
      <c r="J396" s="44" t="s">
        <v>1034</v>
      </c>
      <c r="K396" s="23"/>
    </row>
    <row r="397" spans="7:11" ht="59.25" customHeight="1">
      <c r="G397" s="22"/>
      <c r="H397" s="43" t="s">
        <v>1035</v>
      </c>
      <c r="I397" s="44"/>
      <c r="J397" s="44" t="s">
        <v>1036</v>
      </c>
      <c r="K397" s="23"/>
    </row>
    <row r="398" spans="7:11" ht="59.25" customHeight="1">
      <c r="G398" s="22"/>
      <c r="H398" s="43" t="s">
        <v>1037</v>
      </c>
      <c r="I398" s="44"/>
      <c r="J398" s="44" t="s">
        <v>1038</v>
      </c>
      <c r="K398" s="23"/>
    </row>
    <row r="399" spans="7:11" ht="59.25" customHeight="1">
      <c r="G399" s="22"/>
      <c r="H399" s="43" t="s">
        <v>1039</v>
      </c>
      <c r="I399" s="44"/>
      <c r="J399" s="44" t="s">
        <v>1040</v>
      </c>
      <c r="K399" s="23"/>
    </row>
    <row r="400" spans="7:11" ht="59.25" customHeight="1">
      <c r="G400" s="22"/>
      <c r="H400" s="43" t="s">
        <v>1041</v>
      </c>
      <c r="I400" s="44"/>
      <c r="J400" s="44" t="s">
        <v>1042</v>
      </c>
      <c r="K400" s="23"/>
    </row>
    <row r="401" spans="7:11" ht="59.25" customHeight="1">
      <c r="G401" s="22"/>
      <c r="H401" s="43" t="s">
        <v>1043</v>
      </c>
      <c r="I401" s="44"/>
      <c r="J401" s="44" t="s">
        <v>1044</v>
      </c>
      <c r="K401" s="23"/>
    </row>
    <row r="402" spans="7:11" ht="59.25" customHeight="1">
      <c r="G402" s="22"/>
      <c r="H402" s="43" t="s">
        <v>1045</v>
      </c>
      <c r="I402" s="44"/>
      <c r="J402" s="44" t="s">
        <v>1046</v>
      </c>
      <c r="K402" s="23"/>
    </row>
    <row r="403" spans="7:11" ht="59.25" customHeight="1">
      <c r="G403" s="22"/>
      <c r="H403" s="43" t="s">
        <v>1047</v>
      </c>
      <c r="I403" s="44"/>
      <c r="J403" s="44" t="s">
        <v>1048</v>
      </c>
      <c r="K403" s="23"/>
    </row>
    <row r="404" spans="7:11" ht="59.25" customHeight="1">
      <c r="G404" s="22"/>
      <c r="H404" s="43" t="s">
        <v>1049</v>
      </c>
      <c r="I404" s="44"/>
      <c r="J404" s="44" t="s">
        <v>1050</v>
      </c>
      <c r="K404" s="23"/>
    </row>
    <row r="405" spans="7:11" ht="59.25" customHeight="1">
      <c r="G405" s="22"/>
      <c r="H405" s="43" t="s">
        <v>1051</v>
      </c>
      <c r="I405" s="44"/>
      <c r="J405" s="44" t="s">
        <v>1052</v>
      </c>
      <c r="K405" s="23"/>
    </row>
    <row r="406" spans="7:11" ht="59.25" customHeight="1">
      <c r="G406" s="22"/>
      <c r="H406" s="43" t="s">
        <v>1053</v>
      </c>
      <c r="I406" s="44"/>
      <c r="J406" s="44" t="s">
        <v>1054</v>
      </c>
      <c r="K406" s="23"/>
    </row>
    <row r="407" spans="7:11" ht="59.25" customHeight="1">
      <c r="G407" s="22"/>
      <c r="H407" s="43" t="s">
        <v>1055</v>
      </c>
      <c r="I407" s="44"/>
      <c r="J407" s="44" t="s">
        <v>1056</v>
      </c>
      <c r="K407" s="23"/>
    </row>
    <row r="408" spans="7:11" ht="59.25" customHeight="1">
      <c r="G408" s="22"/>
      <c r="H408" s="43" t="s">
        <v>1057</v>
      </c>
      <c r="I408" s="44"/>
      <c r="J408" s="44" t="s">
        <v>1058</v>
      </c>
      <c r="K408" s="23"/>
    </row>
    <row r="409" spans="7:11" ht="59.25" customHeight="1">
      <c r="G409" s="22"/>
      <c r="H409" s="43" t="s">
        <v>1059</v>
      </c>
      <c r="I409" s="44"/>
      <c r="J409" s="44" t="s">
        <v>1060</v>
      </c>
      <c r="K409" s="23"/>
    </row>
    <row r="410" spans="7:11" ht="59.25" customHeight="1">
      <c r="G410" s="22"/>
      <c r="H410" s="43" t="s">
        <v>1061</v>
      </c>
      <c r="I410" s="44"/>
      <c r="J410" s="44" t="s">
        <v>1062</v>
      </c>
      <c r="K410" s="23"/>
    </row>
    <row r="411" spans="7:11" ht="59.25" customHeight="1">
      <c r="G411" s="22"/>
      <c r="H411" s="43" t="s">
        <v>1063</v>
      </c>
      <c r="I411" s="44"/>
      <c r="J411" s="44" t="s">
        <v>1064</v>
      </c>
      <c r="K411" s="23"/>
    </row>
    <row r="412" spans="7:11" ht="59.25" customHeight="1">
      <c r="G412" s="22"/>
      <c r="H412" s="43" t="s">
        <v>1065</v>
      </c>
      <c r="I412" s="44"/>
      <c r="J412" s="44" t="s">
        <v>1066</v>
      </c>
      <c r="K412" s="23"/>
    </row>
    <row r="413" spans="7:11" ht="59.25" customHeight="1">
      <c r="G413" s="22"/>
      <c r="H413" s="43" t="s">
        <v>1067</v>
      </c>
      <c r="I413" s="44"/>
      <c r="J413" s="44" t="s">
        <v>1068</v>
      </c>
      <c r="K413" s="23"/>
    </row>
    <row r="414" spans="7:11" ht="59.25" customHeight="1">
      <c r="G414" s="22"/>
      <c r="H414" s="43" t="s">
        <v>1069</v>
      </c>
      <c r="I414" s="44"/>
      <c r="J414" s="44" t="s">
        <v>1070</v>
      </c>
      <c r="K414" s="23"/>
    </row>
    <row r="415" spans="7:11" ht="59.25" customHeight="1">
      <c r="G415" s="22"/>
      <c r="H415" s="43" t="s">
        <v>1071</v>
      </c>
      <c r="I415" s="44"/>
      <c r="J415" s="44" t="s">
        <v>1072</v>
      </c>
      <c r="K415" s="23"/>
    </row>
    <row r="416" spans="7:11" ht="59.25" customHeight="1">
      <c r="G416" s="22"/>
      <c r="H416" s="43" t="s">
        <v>1073</v>
      </c>
      <c r="I416" s="44"/>
      <c r="J416" s="44" t="s">
        <v>142</v>
      </c>
      <c r="K416" s="23"/>
    </row>
    <row r="417" spans="7:11" ht="59.25" customHeight="1">
      <c r="G417" s="22"/>
      <c r="H417" s="43" t="s">
        <v>1074</v>
      </c>
      <c r="I417" s="44"/>
      <c r="J417" s="44" t="s">
        <v>143</v>
      </c>
      <c r="K417" s="23"/>
    </row>
    <row r="418" spans="7:11" ht="59.25" customHeight="1">
      <c r="G418" s="22"/>
      <c r="H418" s="43" t="s">
        <v>1075</v>
      </c>
      <c r="I418" s="44"/>
      <c r="J418" s="44" t="s">
        <v>1076</v>
      </c>
      <c r="K418" s="23"/>
    </row>
    <row r="419" spans="7:11" ht="59.25" customHeight="1">
      <c r="G419" s="22"/>
      <c r="H419" s="43" t="s">
        <v>1077</v>
      </c>
      <c r="I419" s="44"/>
      <c r="J419" s="44" t="s">
        <v>1078</v>
      </c>
      <c r="K419" s="23"/>
    </row>
    <row r="420" spans="7:11" ht="59.25" customHeight="1">
      <c r="G420" s="22"/>
      <c r="H420" s="43" t="s">
        <v>1079</v>
      </c>
      <c r="I420" s="44"/>
      <c r="J420" s="44" t="s">
        <v>1080</v>
      </c>
      <c r="K420" s="23"/>
    </row>
    <row r="421" spans="7:11" ht="59.25" customHeight="1">
      <c r="G421" s="22"/>
      <c r="H421" s="43" t="s">
        <v>1081</v>
      </c>
      <c r="I421" s="44"/>
      <c r="J421" s="44" t="s">
        <v>1082</v>
      </c>
      <c r="K421" s="23"/>
    </row>
    <row r="422" spans="7:11" ht="59.25" customHeight="1">
      <c r="G422" s="26"/>
      <c r="H422" s="43" t="s">
        <v>1083</v>
      </c>
      <c r="I422" s="44"/>
      <c r="J422" s="44" t="s">
        <v>1084</v>
      </c>
      <c r="K422" s="23"/>
    </row>
    <row r="423" spans="7:11" ht="59.25" customHeight="1">
      <c r="G423" s="26"/>
      <c r="H423" s="43" t="s">
        <v>1085</v>
      </c>
      <c r="I423" s="44"/>
      <c r="J423" s="44" t="s">
        <v>1086</v>
      </c>
      <c r="K423" s="23"/>
    </row>
    <row r="424" spans="7:11" ht="59.25" customHeight="1">
      <c r="G424" s="26"/>
      <c r="H424" s="43" t="s">
        <v>1087</v>
      </c>
      <c r="I424" s="44"/>
      <c r="J424" s="44" t="s">
        <v>1088</v>
      </c>
      <c r="K424" s="23"/>
    </row>
    <row r="425" spans="7:11" ht="59.25" customHeight="1">
      <c r="G425" s="26"/>
      <c r="H425" s="43" t="s">
        <v>1089</v>
      </c>
      <c r="I425" s="44"/>
      <c r="J425" s="44" t="s">
        <v>1090</v>
      </c>
      <c r="K425" s="23"/>
    </row>
    <row r="426" spans="7:11" ht="59.25" customHeight="1">
      <c r="G426" s="26"/>
      <c r="H426" s="43" t="s">
        <v>1091</v>
      </c>
      <c r="I426" s="44"/>
      <c r="J426" s="44" t="s">
        <v>1092</v>
      </c>
      <c r="K426" s="23"/>
    </row>
    <row r="427" spans="7:11" ht="59.25" customHeight="1">
      <c r="G427" s="26"/>
      <c r="H427" s="43" t="s">
        <v>1093</v>
      </c>
      <c r="I427" s="44"/>
      <c r="J427" s="44" t="s">
        <v>1094</v>
      </c>
      <c r="K427" s="23"/>
    </row>
    <row r="428" spans="7:11" ht="59.25" customHeight="1">
      <c r="G428" s="26"/>
      <c r="H428" s="43" t="s">
        <v>1095</v>
      </c>
      <c r="I428" s="44"/>
      <c r="J428" s="44" t="s">
        <v>1096</v>
      </c>
      <c r="K428" s="23"/>
    </row>
    <row r="429" spans="7:11" ht="59.25" customHeight="1">
      <c r="H429" s="43" t="s">
        <v>1097</v>
      </c>
      <c r="I429" s="44"/>
      <c r="J429" s="44" t="s">
        <v>1098</v>
      </c>
      <c r="K429" s="23"/>
    </row>
    <row r="430" spans="7:11" ht="59.25" customHeight="1">
      <c r="H430" s="43" t="s">
        <v>1099</v>
      </c>
      <c r="I430" s="44"/>
      <c r="J430" s="44" t="s">
        <v>1100</v>
      </c>
      <c r="K430" s="23"/>
    </row>
    <row r="431" spans="7:11" ht="59.25" customHeight="1">
      <c r="H431" s="43" t="s">
        <v>1101</v>
      </c>
      <c r="I431" s="44"/>
      <c r="J431" s="44" t="s">
        <v>1102</v>
      </c>
      <c r="K431" s="23"/>
    </row>
    <row r="432" spans="7:11" ht="59.25" customHeight="1">
      <c r="H432" s="43" t="s">
        <v>1103</v>
      </c>
      <c r="I432" s="44"/>
      <c r="J432" s="44" t="s">
        <v>1104</v>
      </c>
      <c r="K432" s="23"/>
    </row>
    <row r="433" spans="8:11" ht="59.25" customHeight="1">
      <c r="H433" s="43" t="s">
        <v>1105</v>
      </c>
      <c r="I433" s="44"/>
      <c r="J433" s="44" t="s">
        <v>1106</v>
      </c>
      <c r="K433" s="23"/>
    </row>
    <row r="434" spans="8:11" ht="59.25" customHeight="1">
      <c r="H434" s="43" t="s">
        <v>1107</v>
      </c>
      <c r="I434" s="44"/>
      <c r="J434" s="44" t="s">
        <v>1108</v>
      </c>
      <c r="K434" s="23"/>
    </row>
    <row r="435" spans="8:11" ht="59.25" customHeight="1">
      <c r="H435" s="43" t="s">
        <v>1109</v>
      </c>
      <c r="I435" s="44"/>
      <c r="J435" s="44" t="s">
        <v>1110</v>
      </c>
      <c r="K435" s="23"/>
    </row>
    <row r="436" spans="8:11" ht="59.25" customHeight="1">
      <c r="H436" s="43" t="s">
        <v>1111</v>
      </c>
      <c r="I436" s="44"/>
      <c r="J436" s="44" t="s">
        <v>1112</v>
      </c>
      <c r="K436" s="23"/>
    </row>
    <row r="437" spans="8:11" ht="59.25" customHeight="1">
      <c r="H437" s="43" t="s">
        <v>1113</v>
      </c>
      <c r="I437" s="44"/>
      <c r="J437" s="44" t="s">
        <v>1114</v>
      </c>
    </row>
    <row r="438" spans="8:11" ht="59.25" customHeight="1">
      <c r="H438" s="43" t="s">
        <v>1115</v>
      </c>
      <c r="I438" s="44"/>
      <c r="J438" s="44" t="s">
        <v>1116</v>
      </c>
    </row>
    <row r="439" spans="8:11" ht="59.25" customHeight="1">
      <c r="H439" s="43" t="s">
        <v>1117</v>
      </c>
      <c r="I439" s="44"/>
      <c r="J439" s="44" t="s">
        <v>1118</v>
      </c>
    </row>
    <row r="440" spans="8:11" ht="59.25" customHeight="1">
      <c r="H440" s="43" t="s">
        <v>1119</v>
      </c>
      <c r="I440" s="44"/>
      <c r="J440" s="44" t="s">
        <v>1120</v>
      </c>
    </row>
    <row r="441" spans="8:11" ht="59.25" customHeight="1">
      <c r="H441" s="43" t="s">
        <v>1121</v>
      </c>
      <c r="I441" s="44"/>
      <c r="J441" s="44" t="s">
        <v>1122</v>
      </c>
    </row>
    <row r="442" spans="8:11" ht="59.25" customHeight="1">
      <c r="H442" s="43" t="s">
        <v>1123</v>
      </c>
      <c r="I442" s="44"/>
      <c r="J442" s="44" t="s">
        <v>1124</v>
      </c>
    </row>
    <row r="443" spans="8:11" ht="59.25" customHeight="1">
      <c r="H443" s="43" t="s">
        <v>1125</v>
      </c>
      <c r="I443" s="44"/>
      <c r="J443" s="44" t="s">
        <v>1126</v>
      </c>
    </row>
    <row r="444" spans="8:11" ht="59.25" customHeight="1">
      <c r="H444" s="43" t="s">
        <v>1127</v>
      </c>
      <c r="I444" s="44"/>
      <c r="J444" s="44" t="s">
        <v>1128</v>
      </c>
    </row>
    <row r="445" spans="8:11" ht="59.25" customHeight="1">
      <c r="H445" s="43" t="s">
        <v>1129</v>
      </c>
      <c r="I445" s="44"/>
      <c r="J445" s="44" t="s">
        <v>1130</v>
      </c>
    </row>
    <row r="446" spans="8:11" ht="59.25" customHeight="1">
      <c r="H446" s="43" t="s">
        <v>1131</v>
      </c>
      <c r="I446" s="44"/>
      <c r="J446" s="44" t="s">
        <v>1132</v>
      </c>
    </row>
    <row r="447" spans="8:11" ht="59.25" customHeight="1">
      <c r="H447" s="43" t="s">
        <v>1133</v>
      </c>
      <c r="I447" s="44"/>
      <c r="J447" s="44" t="s">
        <v>1134</v>
      </c>
    </row>
    <row r="448" spans="8:11" ht="59.25" customHeight="1">
      <c r="H448" s="43" t="s">
        <v>1135</v>
      </c>
      <c r="I448" s="44"/>
      <c r="J448" s="44" t="s">
        <v>1136</v>
      </c>
    </row>
    <row r="449" spans="8:10" ht="59.25" customHeight="1">
      <c r="H449" s="43" t="s">
        <v>1137</v>
      </c>
      <c r="I449" s="44"/>
      <c r="J449" s="44" t="s">
        <v>1138</v>
      </c>
    </row>
    <row r="450" spans="8:10" ht="59.25" customHeight="1">
      <c r="H450" s="43" t="s">
        <v>1139</v>
      </c>
      <c r="I450" s="44"/>
      <c r="J450" s="44" t="s">
        <v>1140</v>
      </c>
    </row>
    <row r="451" spans="8:10" ht="59.25" customHeight="1">
      <c r="H451" s="43" t="s">
        <v>1141</v>
      </c>
      <c r="I451" s="44"/>
      <c r="J451" s="44" t="s">
        <v>1142</v>
      </c>
    </row>
    <row r="452" spans="8:10" ht="59.25" customHeight="1">
      <c r="H452" s="43" t="s">
        <v>1143</v>
      </c>
      <c r="I452" s="44"/>
      <c r="J452" s="44" t="s">
        <v>1144</v>
      </c>
    </row>
    <row r="453" spans="8:10" ht="59.25" customHeight="1">
      <c r="H453" s="43" t="s">
        <v>1145</v>
      </c>
      <c r="I453" s="44"/>
      <c r="J453" s="44" t="s">
        <v>1146</v>
      </c>
    </row>
    <row r="454" spans="8:10" ht="59.25" customHeight="1">
      <c r="H454" s="43" t="s">
        <v>1147</v>
      </c>
      <c r="I454" s="44"/>
      <c r="J454" s="44" t="s">
        <v>1148</v>
      </c>
    </row>
    <row r="455" spans="8:10" ht="59.25" customHeight="1">
      <c r="H455" s="43" t="s">
        <v>1149</v>
      </c>
      <c r="I455" s="44"/>
      <c r="J455" s="44" t="s">
        <v>1150</v>
      </c>
    </row>
    <row r="456" spans="8:10" ht="59.25" customHeight="1">
      <c r="H456" s="43" t="s">
        <v>1151</v>
      </c>
      <c r="I456" s="44"/>
      <c r="J456" s="44" t="s">
        <v>1152</v>
      </c>
    </row>
    <row r="457" spans="8:10" ht="59.25" customHeight="1">
      <c r="H457" s="43" t="s">
        <v>1153</v>
      </c>
      <c r="I457" s="44"/>
      <c r="J457" s="44" t="s">
        <v>1154</v>
      </c>
    </row>
    <row r="458" spans="8:10" ht="59.25" customHeight="1">
      <c r="H458" s="43" t="s">
        <v>1155</v>
      </c>
      <c r="I458" s="44"/>
      <c r="J458" s="44" t="s">
        <v>1156</v>
      </c>
    </row>
    <row r="459" spans="8:10" ht="59.25" customHeight="1">
      <c r="H459" s="43" t="s">
        <v>1157</v>
      </c>
      <c r="I459" s="44"/>
      <c r="J459" s="44" t="s">
        <v>1158</v>
      </c>
    </row>
    <row r="460" spans="8:10" ht="59.25" customHeight="1">
      <c r="H460" s="43" t="s">
        <v>1159</v>
      </c>
      <c r="I460" s="44"/>
      <c r="J460" s="44" t="s">
        <v>1160</v>
      </c>
    </row>
    <row r="461" spans="8:10" ht="59.25" customHeight="1">
      <c r="H461" s="43" t="s">
        <v>1161</v>
      </c>
      <c r="I461" s="44"/>
      <c r="J461" s="44" t="s">
        <v>1162</v>
      </c>
    </row>
    <row r="462" spans="8:10" ht="59.25" customHeight="1">
      <c r="H462" s="43" t="s">
        <v>1163</v>
      </c>
      <c r="I462" s="44"/>
      <c r="J462" s="44" t="s">
        <v>1164</v>
      </c>
    </row>
    <row r="463" spans="8:10" ht="59.25" customHeight="1">
      <c r="H463" s="43" t="s">
        <v>1165</v>
      </c>
      <c r="I463" s="44"/>
      <c r="J463" s="44" t="s">
        <v>1166</v>
      </c>
    </row>
    <row r="464" spans="8:10" ht="59.25" customHeight="1">
      <c r="H464" s="43" t="s">
        <v>1167</v>
      </c>
      <c r="I464" s="44"/>
      <c r="J464" s="44" t="s">
        <v>1168</v>
      </c>
    </row>
    <row r="465" spans="8:10" ht="59.25" customHeight="1">
      <c r="H465" s="43" t="s">
        <v>1169</v>
      </c>
      <c r="I465" s="44"/>
      <c r="J465" s="44" t="s">
        <v>144</v>
      </c>
    </row>
    <row r="466" spans="8:10" ht="59.25" customHeight="1">
      <c r="H466" s="43" t="s">
        <v>1170</v>
      </c>
      <c r="I466" s="44"/>
      <c r="J466" s="44" t="s">
        <v>1171</v>
      </c>
    </row>
    <row r="467" spans="8:10" ht="59.25" customHeight="1">
      <c r="H467" s="43" t="s">
        <v>1172</v>
      </c>
      <c r="I467" s="44"/>
      <c r="J467" s="44" t="s">
        <v>1173</v>
      </c>
    </row>
    <row r="468" spans="8:10" ht="59.25" customHeight="1">
      <c r="H468" s="43" t="s">
        <v>1174</v>
      </c>
      <c r="I468" s="44"/>
      <c r="J468" s="44" t="s">
        <v>1175</v>
      </c>
    </row>
    <row r="469" spans="8:10" ht="59.25" customHeight="1">
      <c r="H469" s="43" t="s">
        <v>1176</v>
      </c>
      <c r="I469" s="44"/>
      <c r="J469" s="44" t="s">
        <v>1177</v>
      </c>
    </row>
    <row r="470" spans="8:10" ht="59.25" customHeight="1">
      <c r="H470" s="43" t="s">
        <v>1178</v>
      </c>
      <c r="I470" s="44"/>
      <c r="J470" s="44" t="s">
        <v>1179</v>
      </c>
    </row>
    <row r="471" spans="8:10" ht="59.25" customHeight="1">
      <c r="H471" s="43" t="s">
        <v>1180</v>
      </c>
      <c r="I471" s="44"/>
      <c r="J471" s="44" t="s">
        <v>1181</v>
      </c>
    </row>
    <row r="472" spans="8:10" ht="59.25" customHeight="1">
      <c r="H472" s="43" t="s">
        <v>1182</v>
      </c>
      <c r="I472" s="44"/>
      <c r="J472" s="44" t="s">
        <v>1183</v>
      </c>
    </row>
    <row r="473" spans="8:10" ht="59.25" customHeight="1">
      <c r="H473" s="43" t="s">
        <v>1184</v>
      </c>
      <c r="I473" s="44"/>
      <c r="J473" s="44" t="s">
        <v>1185</v>
      </c>
    </row>
    <row r="474" spans="8:10" ht="59.25" customHeight="1">
      <c r="H474" s="43" t="s">
        <v>1186</v>
      </c>
      <c r="I474" s="44"/>
      <c r="J474" s="44" t="s">
        <v>1187</v>
      </c>
    </row>
    <row r="475" spans="8:10" ht="59.25" customHeight="1">
      <c r="H475" s="43" t="s">
        <v>1188</v>
      </c>
      <c r="I475" s="44"/>
      <c r="J475" s="44" t="s">
        <v>1189</v>
      </c>
    </row>
    <row r="476" spans="8:10" ht="59.25" customHeight="1">
      <c r="H476" s="43" t="s">
        <v>1190</v>
      </c>
      <c r="I476" s="44"/>
      <c r="J476" s="44" t="s">
        <v>1191</v>
      </c>
    </row>
    <row r="477" spans="8:10" ht="59.25" customHeight="1">
      <c r="H477" s="43" t="s">
        <v>1192</v>
      </c>
      <c r="I477" s="44"/>
      <c r="J477" s="44" t="s">
        <v>1193</v>
      </c>
    </row>
    <row r="478" spans="8:10" ht="59.25" customHeight="1">
      <c r="H478" s="43" t="s">
        <v>1194</v>
      </c>
      <c r="I478" s="44"/>
      <c r="J478" s="44" t="s">
        <v>1195</v>
      </c>
    </row>
    <row r="479" spans="8:10" ht="59.25" customHeight="1">
      <c r="H479" s="43" t="s">
        <v>1196</v>
      </c>
      <c r="I479" s="44"/>
      <c r="J479" s="44" t="s">
        <v>1197</v>
      </c>
    </row>
    <row r="480" spans="8:10" ht="59.25" customHeight="1">
      <c r="H480" s="43" t="s">
        <v>1198</v>
      </c>
      <c r="I480" s="44"/>
      <c r="J480" s="44" t="s">
        <v>1199</v>
      </c>
    </row>
    <row r="481" spans="8:10" ht="59.25" customHeight="1">
      <c r="H481" s="43" t="s">
        <v>1200</v>
      </c>
      <c r="I481" s="44"/>
      <c r="J481" s="44" t="s">
        <v>1201</v>
      </c>
    </row>
    <row r="482" spans="8:10" ht="59.25" customHeight="1">
      <c r="H482" s="43" t="s">
        <v>1202</v>
      </c>
      <c r="I482" s="44"/>
      <c r="J482" s="44" t="s">
        <v>1203</v>
      </c>
    </row>
    <row r="483" spans="8:10" ht="59.25" customHeight="1">
      <c r="H483" s="43" t="s">
        <v>1204</v>
      </c>
      <c r="I483" s="44"/>
      <c r="J483" s="44" t="s">
        <v>1205</v>
      </c>
    </row>
    <row r="484" spans="8:10" ht="59.25" customHeight="1">
      <c r="H484" s="43" t="s">
        <v>1206</v>
      </c>
      <c r="I484" s="44"/>
      <c r="J484" s="44" t="s">
        <v>1207</v>
      </c>
    </row>
    <row r="485" spans="8:10" ht="59.25" customHeight="1">
      <c r="H485" s="43" t="s">
        <v>1208</v>
      </c>
      <c r="I485" s="44"/>
      <c r="J485" s="44" t="s">
        <v>1209</v>
      </c>
    </row>
    <row r="486" spans="8:10" ht="59.25" customHeight="1">
      <c r="H486" s="43" t="s">
        <v>1210</v>
      </c>
      <c r="I486" s="44"/>
      <c r="J486" s="44" t="s">
        <v>1211</v>
      </c>
    </row>
    <row r="487" spans="8:10" ht="59.25" customHeight="1">
      <c r="H487" s="43" t="s">
        <v>1212</v>
      </c>
      <c r="I487" s="44"/>
      <c r="J487" s="44" t="s">
        <v>1213</v>
      </c>
    </row>
    <row r="488" spans="8:10" ht="59.25" customHeight="1">
      <c r="H488" s="43" t="s">
        <v>1214</v>
      </c>
      <c r="I488" s="44"/>
      <c r="J488" s="44" t="s">
        <v>1215</v>
      </c>
    </row>
    <row r="489" spans="8:10" ht="59.25" customHeight="1">
      <c r="H489" s="43" t="s">
        <v>1216</v>
      </c>
      <c r="I489" s="44"/>
      <c r="J489" s="44" t="s">
        <v>1217</v>
      </c>
    </row>
    <row r="490" spans="8:10" ht="59.25" customHeight="1">
      <c r="H490" s="43" t="s">
        <v>1218</v>
      </c>
      <c r="I490" s="44"/>
      <c r="J490" s="44" t="s">
        <v>1219</v>
      </c>
    </row>
    <row r="491" spans="8:10" ht="59.25" customHeight="1">
      <c r="H491" s="43" t="s">
        <v>1220</v>
      </c>
      <c r="I491" s="44"/>
      <c r="J491" s="44" t="s">
        <v>1221</v>
      </c>
    </row>
    <row r="492" spans="8:10" ht="59.25" customHeight="1">
      <c r="H492" s="43" t="s">
        <v>1222</v>
      </c>
      <c r="I492" s="44"/>
      <c r="J492" s="44" t="s">
        <v>1223</v>
      </c>
    </row>
    <row r="493" spans="8:10" ht="59.25" customHeight="1">
      <c r="H493" s="43" t="s">
        <v>1224</v>
      </c>
      <c r="I493" s="44"/>
      <c r="J493" s="44" t="s">
        <v>1225</v>
      </c>
    </row>
    <row r="494" spans="8:10" ht="59.25" customHeight="1">
      <c r="H494" s="43" t="s">
        <v>1226</v>
      </c>
      <c r="I494" s="44"/>
      <c r="J494" s="44" t="s">
        <v>1227</v>
      </c>
    </row>
    <row r="495" spans="8:10" ht="59.25" customHeight="1">
      <c r="H495" s="43" t="s">
        <v>1228</v>
      </c>
      <c r="I495" s="44"/>
      <c r="J495" s="44" t="s">
        <v>1229</v>
      </c>
    </row>
    <row r="496" spans="8:10" ht="59.25" customHeight="1">
      <c r="H496" s="43" t="s">
        <v>1230</v>
      </c>
      <c r="I496" s="44"/>
      <c r="J496" s="44" t="s">
        <v>1231</v>
      </c>
    </row>
    <row r="497" spans="8:10" ht="59.25" customHeight="1">
      <c r="H497" s="43" t="s">
        <v>1232</v>
      </c>
      <c r="I497" s="44"/>
      <c r="J497" s="44" t="s">
        <v>1233</v>
      </c>
    </row>
    <row r="498" spans="8:10" ht="59.25" customHeight="1">
      <c r="H498" s="43" t="s">
        <v>1234</v>
      </c>
      <c r="I498" s="44"/>
      <c r="J498" s="44" t="s">
        <v>1235</v>
      </c>
    </row>
    <row r="499" spans="8:10" ht="59.25" customHeight="1">
      <c r="H499" s="43" t="s">
        <v>1236</v>
      </c>
      <c r="I499" s="44"/>
      <c r="J499" s="44" t="s">
        <v>1237</v>
      </c>
    </row>
    <row r="500" spans="8:10" ht="59.25" customHeight="1">
      <c r="H500" s="43" t="s">
        <v>1238</v>
      </c>
      <c r="I500" s="44"/>
      <c r="J500" s="44" t="s">
        <v>1239</v>
      </c>
    </row>
    <row r="501" spans="8:10" ht="59.25" customHeight="1">
      <c r="H501" s="43" t="s">
        <v>1240</v>
      </c>
      <c r="I501" s="44"/>
      <c r="J501" s="44" t="s">
        <v>1241</v>
      </c>
    </row>
    <row r="502" spans="8:10" ht="59.25" customHeight="1">
      <c r="H502" s="43" t="s">
        <v>1242</v>
      </c>
      <c r="I502" s="44"/>
      <c r="J502" s="44" t="s">
        <v>1243</v>
      </c>
    </row>
    <row r="503" spans="8:10" ht="59.25" customHeight="1">
      <c r="H503" s="43" t="s">
        <v>1244</v>
      </c>
      <c r="I503" s="44"/>
      <c r="J503" s="44" t="s">
        <v>1245</v>
      </c>
    </row>
    <row r="504" spans="8:10" ht="59.25" customHeight="1">
      <c r="H504" s="43" t="s">
        <v>1246</v>
      </c>
      <c r="I504" s="44"/>
      <c r="J504" s="44" t="s">
        <v>1247</v>
      </c>
    </row>
    <row r="505" spans="8:10" ht="59.25" customHeight="1">
      <c r="H505" s="43" t="s">
        <v>1248</v>
      </c>
      <c r="I505" s="44"/>
      <c r="J505" s="44" t="s">
        <v>1249</v>
      </c>
    </row>
    <row r="506" spans="8:10" ht="59.25" customHeight="1">
      <c r="H506" s="43" t="s">
        <v>1250</v>
      </c>
      <c r="I506" s="44"/>
      <c r="J506" s="44" t="s">
        <v>1251</v>
      </c>
    </row>
    <row r="507" spans="8:10" ht="59.25" customHeight="1">
      <c r="H507" s="43" t="s">
        <v>1252</v>
      </c>
      <c r="I507" s="44"/>
      <c r="J507" s="44" t="s">
        <v>1253</v>
      </c>
    </row>
    <row r="508" spans="8:10" ht="59.25" customHeight="1">
      <c r="H508" s="43" t="s">
        <v>1254</v>
      </c>
      <c r="I508" s="44"/>
      <c r="J508" s="44" t="s">
        <v>145</v>
      </c>
    </row>
    <row r="509" spans="8:10" ht="59.25" customHeight="1">
      <c r="H509" s="43" t="s">
        <v>1255</v>
      </c>
      <c r="I509" s="44"/>
      <c r="J509" s="44" t="s">
        <v>146</v>
      </c>
    </row>
    <row r="510" spans="8:10" ht="59.25" customHeight="1">
      <c r="H510" s="43" t="s">
        <v>1256</v>
      </c>
      <c r="I510" s="44"/>
      <c r="J510" s="44" t="s">
        <v>147</v>
      </c>
    </row>
    <row r="511" spans="8:10" ht="59.25" customHeight="1">
      <c r="H511" s="43" t="s">
        <v>1257</v>
      </c>
      <c r="I511" s="44"/>
      <c r="J511" s="44" t="s">
        <v>148</v>
      </c>
    </row>
    <row r="512" spans="8:10" ht="59.25" customHeight="1">
      <c r="H512" s="43" t="s">
        <v>1258</v>
      </c>
      <c r="I512" s="44"/>
      <c r="J512" s="44" t="s">
        <v>149</v>
      </c>
    </row>
    <row r="513" spans="8:10" ht="59.25" customHeight="1">
      <c r="H513" s="43" t="s">
        <v>1259</v>
      </c>
      <c r="I513" s="44"/>
      <c r="J513" s="44" t="s">
        <v>1260</v>
      </c>
    </row>
    <row r="514" spans="8:10" ht="59.25" customHeight="1">
      <c r="H514" s="43" t="s">
        <v>1261</v>
      </c>
      <c r="I514" s="44"/>
      <c r="J514" s="44" t="s">
        <v>1262</v>
      </c>
    </row>
    <row r="515" spans="8:10" ht="59.25" customHeight="1">
      <c r="H515" s="43" t="s">
        <v>1263</v>
      </c>
      <c r="I515" s="44"/>
      <c r="J515" s="44" t="s">
        <v>1264</v>
      </c>
    </row>
    <row r="516" spans="8:10" ht="59.25" customHeight="1">
      <c r="H516" s="43" t="s">
        <v>1265</v>
      </c>
      <c r="I516" s="44"/>
      <c r="J516" s="44" t="s">
        <v>1266</v>
      </c>
    </row>
    <row r="517" spans="8:10" ht="59.25" customHeight="1">
      <c r="H517" s="43" t="s">
        <v>1267</v>
      </c>
      <c r="I517" s="44"/>
      <c r="J517" s="44" t="s">
        <v>150</v>
      </c>
    </row>
    <row r="518" spans="8:10" ht="59.25" customHeight="1">
      <c r="H518" s="43" t="s">
        <v>1268</v>
      </c>
      <c r="I518" s="44"/>
      <c r="J518" s="44" t="s">
        <v>1269</v>
      </c>
    </row>
    <row r="519" spans="8:10" ht="59.25" customHeight="1">
      <c r="H519" s="43" t="s">
        <v>1270</v>
      </c>
      <c r="I519" s="44"/>
      <c r="J519" s="44" t="s">
        <v>1271</v>
      </c>
    </row>
    <row r="520" spans="8:10" ht="59.25" customHeight="1">
      <c r="H520" s="43" t="s">
        <v>1272</v>
      </c>
      <c r="I520" s="44"/>
      <c r="J520" s="44" t="s">
        <v>151</v>
      </c>
    </row>
    <row r="521" spans="8:10" ht="59.25" customHeight="1">
      <c r="H521" s="43" t="s">
        <v>1273</v>
      </c>
      <c r="I521" s="44"/>
      <c r="J521" s="44" t="s">
        <v>1274</v>
      </c>
    </row>
    <row r="522" spans="8:10" ht="59.25" customHeight="1">
      <c r="H522" s="43" t="s">
        <v>1275</v>
      </c>
      <c r="I522" s="44"/>
      <c r="J522" s="44" t="s">
        <v>1276</v>
      </c>
    </row>
    <row r="523" spans="8:10" ht="59.25" customHeight="1">
      <c r="H523" s="43" t="s">
        <v>1277</v>
      </c>
      <c r="I523" s="44"/>
      <c r="J523" s="44" t="s">
        <v>1278</v>
      </c>
    </row>
    <row r="524" spans="8:10" ht="59.25" customHeight="1">
      <c r="H524" s="43" t="s">
        <v>1279</v>
      </c>
      <c r="I524" s="44"/>
      <c r="J524" s="44" t="s">
        <v>1280</v>
      </c>
    </row>
    <row r="525" spans="8:10" ht="59.25" customHeight="1">
      <c r="H525" s="43" t="s">
        <v>1281</v>
      </c>
      <c r="I525" s="44"/>
      <c r="J525" s="44" t="s">
        <v>1282</v>
      </c>
    </row>
    <row r="526" spans="8:10" ht="59.25" customHeight="1">
      <c r="H526" s="43" t="s">
        <v>1283</v>
      </c>
      <c r="I526" s="44"/>
      <c r="J526" s="44" t="s">
        <v>1284</v>
      </c>
    </row>
    <row r="527" spans="8:10" ht="59.25" customHeight="1">
      <c r="H527" s="43" t="s">
        <v>1285</v>
      </c>
      <c r="I527" s="44"/>
      <c r="J527" s="44" t="s">
        <v>1286</v>
      </c>
    </row>
    <row r="528" spans="8:10" ht="59.25" customHeight="1">
      <c r="H528" s="43" t="s">
        <v>1287</v>
      </c>
      <c r="I528" s="44"/>
      <c r="J528" s="44" t="s">
        <v>1288</v>
      </c>
    </row>
    <row r="529" spans="8:10" ht="59.25" customHeight="1">
      <c r="H529" s="43" t="s">
        <v>1289</v>
      </c>
      <c r="I529" s="44"/>
      <c r="J529" s="44" t="s">
        <v>152</v>
      </c>
    </row>
    <row r="530" spans="8:10" ht="59.25" customHeight="1">
      <c r="H530" s="43" t="s">
        <v>1290</v>
      </c>
      <c r="I530" s="44"/>
      <c r="J530" s="44" t="s">
        <v>153</v>
      </c>
    </row>
    <row r="531" spans="8:10" ht="59.25" customHeight="1">
      <c r="H531" s="43" t="s">
        <v>1291</v>
      </c>
      <c r="I531" s="44"/>
      <c r="J531" s="44" t="s">
        <v>1292</v>
      </c>
    </row>
    <row r="532" spans="8:10" ht="59.25" customHeight="1">
      <c r="H532" s="43" t="s">
        <v>1293</v>
      </c>
      <c r="I532" s="44"/>
      <c r="J532" s="44" t="s">
        <v>1294</v>
      </c>
    </row>
    <row r="533" spans="8:10" ht="59.25" customHeight="1">
      <c r="H533" s="43" t="s">
        <v>1295</v>
      </c>
      <c r="I533" s="44"/>
      <c r="J533" s="44" t="s">
        <v>1296</v>
      </c>
    </row>
    <row r="534" spans="8:10" ht="59.25" customHeight="1">
      <c r="H534" s="43" t="s">
        <v>1297</v>
      </c>
      <c r="I534" s="44"/>
      <c r="J534" s="44" t="s">
        <v>1298</v>
      </c>
    </row>
    <row r="535" spans="8:10" ht="59.25" customHeight="1">
      <c r="H535" s="43" t="s">
        <v>1299</v>
      </c>
      <c r="I535" s="44"/>
      <c r="J535" s="44" t="s">
        <v>154</v>
      </c>
    </row>
    <row r="536" spans="8:10" ht="59.25" customHeight="1">
      <c r="H536" s="43" t="s">
        <v>1300</v>
      </c>
      <c r="I536" s="44"/>
      <c r="J536" s="44" t="s">
        <v>155</v>
      </c>
    </row>
    <row r="537" spans="8:10" ht="59.25" customHeight="1">
      <c r="H537" s="43" t="s">
        <v>1301</v>
      </c>
      <c r="I537" s="44"/>
      <c r="J537" s="44" t="s">
        <v>1302</v>
      </c>
    </row>
    <row r="538" spans="8:10" ht="59.25" customHeight="1">
      <c r="H538" s="43" t="s">
        <v>1303</v>
      </c>
      <c r="I538" s="44"/>
      <c r="J538" s="44" t="s">
        <v>1304</v>
      </c>
    </row>
    <row r="539" spans="8:10" ht="59.25" customHeight="1">
      <c r="H539" s="43" t="s">
        <v>1305</v>
      </c>
      <c r="I539" s="44"/>
      <c r="J539" s="44" t="s">
        <v>1306</v>
      </c>
    </row>
    <row r="540" spans="8:10" ht="59.25" customHeight="1">
      <c r="H540" s="43" t="s">
        <v>1307</v>
      </c>
      <c r="I540" s="44"/>
      <c r="J540" s="44" t="s">
        <v>1308</v>
      </c>
    </row>
    <row r="541" spans="8:10" ht="59.25" customHeight="1">
      <c r="H541" s="43" t="s">
        <v>1309</v>
      </c>
      <c r="I541" s="44"/>
      <c r="J541" s="44" t="s">
        <v>1310</v>
      </c>
    </row>
    <row r="542" spans="8:10" ht="59.25" customHeight="1">
      <c r="H542" s="43" t="s">
        <v>1311</v>
      </c>
      <c r="I542" s="44"/>
      <c r="J542" s="44" t="s">
        <v>88</v>
      </c>
    </row>
    <row r="543" spans="8:10" ht="59.25" customHeight="1">
      <c r="H543" s="43" t="s">
        <v>1312</v>
      </c>
      <c r="I543" s="44"/>
      <c r="J543" s="44" t="s">
        <v>1313</v>
      </c>
    </row>
    <row r="544" spans="8:10" ht="59.25" customHeight="1">
      <c r="H544" s="43" t="s">
        <v>1314</v>
      </c>
      <c r="I544" s="44"/>
      <c r="J544" s="44" t="s">
        <v>1315</v>
      </c>
    </row>
    <row r="545" spans="8:10" ht="59.25" customHeight="1">
      <c r="H545" s="43" t="s">
        <v>1316</v>
      </c>
      <c r="I545" s="44"/>
      <c r="J545" s="44" t="s">
        <v>1317</v>
      </c>
    </row>
    <row r="546" spans="8:10" ht="59.25" customHeight="1">
      <c r="H546" s="43" t="s">
        <v>1318</v>
      </c>
      <c r="I546" s="44"/>
      <c r="J546" s="44" t="s">
        <v>1319</v>
      </c>
    </row>
    <row r="547" spans="8:10" ht="59.25" customHeight="1">
      <c r="H547" s="43" t="s">
        <v>1320</v>
      </c>
      <c r="I547" s="44"/>
      <c r="J547" s="44" t="s">
        <v>1321</v>
      </c>
    </row>
    <row r="548" spans="8:10" ht="59.25" customHeight="1">
      <c r="H548" s="43" t="s">
        <v>1322</v>
      </c>
      <c r="I548" s="44"/>
      <c r="J548" s="44" t="s">
        <v>156</v>
      </c>
    </row>
    <row r="549" spans="8:10" ht="59.25" customHeight="1">
      <c r="H549" s="43" t="s">
        <v>1323</v>
      </c>
      <c r="I549" s="44"/>
      <c r="J549" s="44" t="s">
        <v>157</v>
      </c>
    </row>
    <row r="550" spans="8:10" ht="59.25" customHeight="1">
      <c r="H550" s="43" t="s">
        <v>1324</v>
      </c>
      <c r="I550" s="44"/>
      <c r="J550" s="44" t="s">
        <v>1325</v>
      </c>
    </row>
    <row r="551" spans="8:10" ht="59.25" customHeight="1">
      <c r="H551" s="43" t="s">
        <v>1326</v>
      </c>
      <c r="I551" s="44"/>
      <c r="J551" s="44" t="s">
        <v>158</v>
      </c>
    </row>
    <row r="552" spans="8:10" ht="59.25" customHeight="1">
      <c r="H552" s="43" t="s">
        <v>1327</v>
      </c>
      <c r="I552" s="44"/>
      <c r="J552" s="44" t="s">
        <v>1328</v>
      </c>
    </row>
    <row r="553" spans="8:10" ht="59.25" customHeight="1">
      <c r="H553" s="43" t="s">
        <v>1329</v>
      </c>
      <c r="I553" s="44"/>
      <c r="J553" s="44" t="s">
        <v>159</v>
      </c>
    </row>
    <row r="554" spans="8:10" ht="59.25" customHeight="1">
      <c r="H554" s="43" t="s">
        <v>1330</v>
      </c>
      <c r="I554" s="44"/>
      <c r="J554" s="44" t="s">
        <v>160</v>
      </c>
    </row>
    <row r="555" spans="8:10" ht="59.25" customHeight="1">
      <c r="H555" s="43" t="s">
        <v>1331</v>
      </c>
      <c r="I555" s="44"/>
      <c r="J555" s="44" t="s">
        <v>1332</v>
      </c>
    </row>
    <row r="556" spans="8:10" ht="59.25" customHeight="1">
      <c r="H556" s="43" t="s">
        <v>1333</v>
      </c>
      <c r="I556" s="44"/>
      <c r="J556" s="44" t="s">
        <v>1334</v>
      </c>
    </row>
    <row r="557" spans="8:10" ht="59.25" customHeight="1">
      <c r="H557" s="43" t="s">
        <v>1335</v>
      </c>
      <c r="I557" s="44"/>
      <c r="J557" s="44" t="s">
        <v>1336</v>
      </c>
    </row>
    <row r="558" spans="8:10" ht="59.25" customHeight="1">
      <c r="H558" s="43" t="s">
        <v>1337</v>
      </c>
      <c r="I558" s="44"/>
      <c r="J558" s="44" t="s">
        <v>1338</v>
      </c>
    </row>
    <row r="559" spans="8:10" ht="59.25" customHeight="1">
      <c r="H559" s="43" t="s">
        <v>1339</v>
      </c>
      <c r="I559" s="44"/>
      <c r="J559" s="44" t="s">
        <v>1340</v>
      </c>
    </row>
    <row r="560" spans="8:10" ht="59.25" customHeight="1">
      <c r="H560" s="43" t="s">
        <v>1341</v>
      </c>
      <c r="I560" s="44"/>
      <c r="J560" s="44" t="s">
        <v>1342</v>
      </c>
    </row>
    <row r="561" spans="8:10" ht="59.25" customHeight="1">
      <c r="H561" s="43" t="s">
        <v>1343</v>
      </c>
      <c r="I561" s="44"/>
      <c r="J561" s="44" t="s">
        <v>1344</v>
      </c>
    </row>
    <row r="562" spans="8:10" ht="59.25" customHeight="1">
      <c r="H562" s="43" t="s">
        <v>1345</v>
      </c>
      <c r="I562" s="44"/>
      <c r="J562" s="44" t="s">
        <v>161</v>
      </c>
    </row>
    <row r="563" spans="8:10" ht="59.25" customHeight="1">
      <c r="H563" s="43" t="s">
        <v>1346</v>
      </c>
      <c r="I563" s="44"/>
      <c r="J563" s="44" t="s">
        <v>1347</v>
      </c>
    </row>
    <row r="564" spans="8:10" ht="59.25" customHeight="1">
      <c r="H564" s="43" t="s">
        <v>1348</v>
      </c>
      <c r="I564" s="44"/>
      <c r="J564" s="44" t="s">
        <v>1349</v>
      </c>
    </row>
    <row r="565" spans="8:10" ht="59.25" customHeight="1">
      <c r="H565" s="43" t="s">
        <v>1350</v>
      </c>
      <c r="I565" s="44"/>
      <c r="J565" s="44" t="s">
        <v>1351</v>
      </c>
    </row>
    <row r="566" spans="8:10" ht="59.25" customHeight="1">
      <c r="H566" s="43" t="s">
        <v>1352</v>
      </c>
      <c r="I566" s="44"/>
      <c r="J566" s="44" t="s">
        <v>1353</v>
      </c>
    </row>
    <row r="567" spans="8:10" ht="59.25" customHeight="1">
      <c r="H567" s="43" t="s">
        <v>1354</v>
      </c>
      <c r="I567" s="44"/>
      <c r="J567" s="44" t="s">
        <v>1355</v>
      </c>
    </row>
    <row r="568" spans="8:10" ht="59.25" customHeight="1">
      <c r="H568" s="43" t="s">
        <v>1356</v>
      </c>
      <c r="I568" s="44"/>
      <c r="J568" s="44" t="s">
        <v>1357</v>
      </c>
    </row>
    <row r="569" spans="8:10" ht="59.25" customHeight="1">
      <c r="H569" s="43" t="s">
        <v>1358</v>
      </c>
      <c r="I569" s="44"/>
      <c r="J569" s="44" t="s">
        <v>1359</v>
      </c>
    </row>
    <row r="570" spans="8:10" ht="59.25" customHeight="1">
      <c r="H570" s="43" t="s">
        <v>1360</v>
      </c>
      <c r="I570" s="44"/>
      <c r="J570" s="44" t="s">
        <v>1361</v>
      </c>
    </row>
    <row r="571" spans="8:10" ht="59.25" customHeight="1">
      <c r="H571" s="43" t="s">
        <v>1362</v>
      </c>
      <c r="I571" s="44"/>
      <c r="J571" s="44" t="s">
        <v>162</v>
      </c>
    </row>
    <row r="572" spans="8:10" ht="59.25" customHeight="1">
      <c r="H572" s="43" t="s">
        <v>1363</v>
      </c>
      <c r="I572" s="44"/>
      <c r="J572" s="44" t="s">
        <v>163</v>
      </c>
    </row>
    <row r="573" spans="8:10" ht="59.25" customHeight="1">
      <c r="H573" s="43" t="s">
        <v>1364</v>
      </c>
      <c r="I573" s="44"/>
      <c r="J573" s="44" t="s">
        <v>164</v>
      </c>
    </row>
    <row r="574" spans="8:10" ht="59.25" customHeight="1">
      <c r="H574" s="43" t="s">
        <v>1365</v>
      </c>
      <c r="I574" s="44"/>
      <c r="J574" s="44" t="s">
        <v>1366</v>
      </c>
    </row>
    <row r="575" spans="8:10" ht="59.25" customHeight="1">
      <c r="H575" s="43" t="s">
        <v>1367</v>
      </c>
      <c r="I575" s="44"/>
      <c r="J575" s="44" t="s">
        <v>1368</v>
      </c>
    </row>
    <row r="576" spans="8:10" ht="59.25" customHeight="1">
      <c r="H576" s="43" t="s">
        <v>1369</v>
      </c>
      <c r="I576" s="44"/>
      <c r="J576" s="44" t="s">
        <v>1370</v>
      </c>
    </row>
    <row r="577" spans="8:10" ht="59.25" customHeight="1">
      <c r="H577" s="43" t="s">
        <v>1371</v>
      </c>
      <c r="I577" s="44"/>
      <c r="J577" s="44" t="s">
        <v>1372</v>
      </c>
    </row>
    <row r="578" spans="8:10" ht="59.25" customHeight="1">
      <c r="H578" s="43" t="s">
        <v>1373</v>
      </c>
      <c r="I578" s="44"/>
      <c r="J578" s="44" t="s">
        <v>1374</v>
      </c>
    </row>
    <row r="579" spans="8:10" ht="59.25" customHeight="1">
      <c r="H579" s="43" t="s">
        <v>1375</v>
      </c>
      <c r="I579" s="44"/>
      <c r="J579" s="44" t="s">
        <v>1376</v>
      </c>
    </row>
    <row r="580" spans="8:10" ht="59.25" customHeight="1">
      <c r="H580" s="43" t="s">
        <v>1377</v>
      </c>
      <c r="I580" s="44"/>
      <c r="J580" s="44" t="s">
        <v>1378</v>
      </c>
    </row>
    <row r="581" spans="8:10" ht="59.25" customHeight="1">
      <c r="H581" s="43" t="s">
        <v>1379</v>
      </c>
      <c r="I581" s="44"/>
      <c r="J581" s="44" t="s">
        <v>1380</v>
      </c>
    </row>
    <row r="582" spans="8:10" ht="59.25" customHeight="1">
      <c r="H582" s="43" t="s">
        <v>1381</v>
      </c>
      <c r="I582" s="44"/>
      <c r="J582" s="44" t="s">
        <v>1382</v>
      </c>
    </row>
    <row r="583" spans="8:10" ht="59.25" customHeight="1">
      <c r="H583" s="43" t="s">
        <v>1383</v>
      </c>
      <c r="I583" s="44"/>
      <c r="J583" s="44" t="s">
        <v>1384</v>
      </c>
    </row>
    <row r="584" spans="8:10" ht="59.25" customHeight="1">
      <c r="H584" s="43" t="s">
        <v>1385</v>
      </c>
      <c r="I584" s="44"/>
      <c r="J584" s="44" t="s">
        <v>1386</v>
      </c>
    </row>
    <row r="585" spans="8:10" ht="59.25" customHeight="1">
      <c r="H585" s="43" t="s">
        <v>1387</v>
      </c>
      <c r="I585" s="44"/>
      <c r="J585" s="44" t="s">
        <v>1388</v>
      </c>
    </row>
    <row r="586" spans="8:10" ht="59.25" customHeight="1">
      <c r="H586" s="43" t="s">
        <v>1389</v>
      </c>
      <c r="I586" s="44"/>
      <c r="J586" s="44" t="s">
        <v>1390</v>
      </c>
    </row>
    <row r="587" spans="8:10" ht="59.25" customHeight="1">
      <c r="H587" s="43" t="s">
        <v>1391</v>
      </c>
      <c r="I587" s="44"/>
      <c r="J587" s="44" t="s">
        <v>1392</v>
      </c>
    </row>
    <row r="588" spans="8:10" ht="59.25" customHeight="1">
      <c r="H588" s="43" t="s">
        <v>1393</v>
      </c>
      <c r="I588" s="44"/>
      <c r="J588" s="44" t="s">
        <v>1394</v>
      </c>
    </row>
    <row r="589" spans="8:10" ht="59.25" customHeight="1">
      <c r="H589" s="43" t="s">
        <v>1395</v>
      </c>
      <c r="I589" s="44"/>
      <c r="J589" s="44" t="s">
        <v>1396</v>
      </c>
    </row>
    <row r="590" spans="8:10" ht="59.25" customHeight="1">
      <c r="H590" s="43" t="s">
        <v>1397</v>
      </c>
      <c r="I590" s="44"/>
      <c r="J590" s="44" t="s">
        <v>1398</v>
      </c>
    </row>
    <row r="591" spans="8:10" ht="59.25" customHeight="1">
      <c r="H591" s="43" t="s">
        <v>1399</v>
      </c>
      <c r="I591" s="44"/>
      <c r="J591" s="44" t="s">
        <v>1400</v>
      </c>
    </row>
    <row r="592" spans="8:10" ht="59.25" customHeight="1">
      <c r="H592" s="43" t="s">
        <v>1401</v>
      </c>
      <c r="I592" s="44"/>
      <c r="J592" s="44" t="s">
        <v>1402</v>
      </c>
    </row>
    <row r="593" spans="8:10" ht="59.25" customHeight="1">
      <c r="H593" s="43" t="s">
        <v>1403</v>
      </c>
      <c r="I593" s="44"/>
      <c r="J593" s="44" t="s">
        <v>1404</v>
      </c>
    </row>
    <row r="594" spans="8:10" ht="59.25" customHeight="1">
      <c r="H594" s="43" t="s">
        <v>1405</v>
      </c>
      <c r="I594" s="44"/>
      <c r="J594" s="44" t="s">
        <v>1406</v>
      </c>
    </row>
    <row r="595" spans="8:10" ht="59.25" customHeight="1">
      <c r="H595" s="43" t="s">
        <v>1407</v>
      </c>
      <c r="I595" s="44"/>
      <c r="J595" s="44" t="s">
        <v>1408</v>
      </c>
    </row>
    <row r="596" spans="8:10" ht="59.25" customHeight="1">
      <c r="H596" s="43" t="s">
        <v>1409</v>
      </c>
      <c r="I596" s="44"/>
      <c r="J596" s="44" t="s">
        <v>1410</v>
      </c>
    </row>
    <row r="597" spans="8:10" ht="59.25" customHeight="1">
      <c r="H597" s="43" t="s">
        <v>1411</v>
      </c>
      <c r="I597" s="44"/>
      <c r="J597" s="44" t="s">
        <v>1412</v>
      </c>
    </row>
    <row r="598" spans="8:10" ht="59.25" customHeight="1">
      <c r="H598" s="43" t="s">
        <v>1413</v>
      </c>
      <c r="I598" s="44"/>
      <c r="J598" s="44" t="s">
        <v>1414</v>
      </c>
    </row>
    <row r="599" spans="8:10" ht="59.25" customHeight="1">
      <c r="H599" s="43" t="s">
        <v>1415</v>
      </c>
      <c r="I599" s="44"/>
      <c r="J599" s="44" t="s">
        <v>1416</v>
      </c>
    </row>
    <row r="600" spans="8:10" ht="59.25" customHeight="1">
      <c r="H600" s="43" t="s">
        <v>1417</v>
      </c>
      <c r="I600" s="44"/>
      <c r="J600" s="44" t="s">
        <v>1418</v>
      </c>
    </row>
    <row r="601" spans="8:10" ht="59.25" customHeight="1">
      <c r="H601" s="43" t="s">
        <v>1419</v>
      </c>
      <c r="I601" s="44"/>
      <c r="J601" s="44" t="s">
        <v>1420</v>
      </c>
    </row>
    <row r="602" spans="8:10" ht="59.25" customHeight="1">
      <c r="H602" s="43" t="s">
        <v>1421</v>
      </c>
      <c r="I602" s="44"/>
      <c r="J602" s="44" t="s">
        <v>1422</v>
      </c>
    </row>
    <row r="603" spans="8:10" ht="59.25" customHeight="1">
      <c r="H603" s="43" t="s">
        <v>1423</v>
      </c>
      <c r="I603" s="44"/>
      <c r="J603" s="44" t="s">
        <v>1424</v>
      </c>
    </row>
    <row r="604" spans="8:10" ht="59.25" customHeight="1">
      <c r="H604" s="43" t="s">
        <v>1425</v>
      </c>
      <c r="I604" s="44"/>
      <c r="J604" s="44" t="s">
        <v>1426</v>
      </c>
    </row>
    <row r="605" spans="8:10" ht="59.25" customHeight="1">
      <c r="H605" s="43" t="s">
        <v>1427</v>
      </c>
      <c r="I605" s="44"/>
      <c r="J605" s="44" t="s">
        <v>1428</v>
      </c>
    </row>
    <row r="606" spans="8:10" ht="59.25" customHeight="1">
      <c r="H606" s="43" t="s">
        <v>1429</v>
      </c>
      <c r="I606" s="44"/>
      <c r="J606" s="44" t="s">
        <v>1430</v>
      </c>
    </row>
    <row r="607" spans="8:10" ht="59.25" customHeight="1">
      <c r="H607" s="43" t="s">
        <v>1431</v>
      </c>
      <c r="I607" s="44"/>
      <c r="J607" s="44" t="s">
        <v>1432</v>
      </c>
    </row>
    <row r="608" spans="8:10" ht="59.25" customHeight="1">
      <c r="H608" s="43" t="s">
        <v>1433</v>
      </c>
      <c r="I608" s="44"/>
      <c r="J608" s="44" t="s">
        <v>1434</v>
      </c>
    </row>
    <row r="609" spans="8:10" ht="59.25" customHeight="1">
      <c r="H609" s="43" t="s">
        <v>1435</v>
      </c>
      <c r="I609" s="44"/>
      <c r="J609" s="44" t="s">
        <v>1436</v>
      </c>
    </row>
    <row r="610" spans="8:10" ht="59.25" customHeight="1">
      <c r="H610" s="43" t="s">
        <v>1437</v>
      </c>
      <c r="I610" s="44"/>
      <c r="J610" s="44" t="s">
        <v>1438</v>
      </c>
    </row>
    <row r="611" spans="8:10" ht="59.25" customHeight="1">
      <c r="H611" s="43" t="s">
        <v>1439</v>
      </c>
      <c r="I611" s="44"/>
      <c r="J611" s="44" t="s">
        <v>1440</v>
      </c>
    </row>
    <row r="612" spans="8:10" ht="59.25" customHeight="1">
      <c r="H612" s="43" t="s">
        <v>1441</v>
      </c>
      <c r="I612" s="44"/>
      <c r="J612" s="44" t="s">
        <v>1442</v>
      </c>
    </row>
    <row r="613" spans="8:10" ht="59.25" customHeight="1">
      <c r="H613" s="43" t="s">
        <v>1443</v>
      </c>
      <c r="I613" s="44"/>
      <c r="J613" s="44" t="s">
        <v>1444</v>
      </c>
    </row>
    <row r="614" spans="8:10" ht="59.25" customHeight="1">
      <c r="H614" s="43" t="s">
        <v>1445</v>
      </c>
      <c r="I614" s="44"/>
      <c r="J614" s="44" t="s">
        <v>1446</v>
      </c>
    </row>
    <row r="615" spans="8:10" ht="59.25" customHeight="1">
      <c r="H615" s="43" t="s">
        <v>1447</v>
      </c>
      <c r="I615" s="44"/>
      <c r="J615" s="44" t="s">
        <v>1448</v>
      </c>
    </row>
    <row r="616" spans="8:10" ht="59.25" customHeight="1">
      <c r="H616" s="43" t="s">
        <v>1449</v>
      </c>
      <c r="I616" s="44"/>
      <c r="J616" s="44" t="s">
        <v>1450</v>
      </c>
    </row>
    <row r="617" spans="8:10" ht="59.25" customHeight="1">
      <c r="H617" s="43" t="s">
        <v>1451</v>
      </c>
      <c r="I617" s="44"/>
      <c r="J617" s="44" t="s">
        <v>1452</v>
      </c>
    </row>
    <row r="618" spans="8:10" ht="59.25" customHeight="1">
      <c r="H618" s="43" t="s">
        <v>1453</v>
      </c>
      <c r="I618" s="44"/>
      <c r="J618" s="44" t="s">
        <v>1454</v>
      </c>
    </row>
    <row r="619" spans="8:10" ht="59.25" customHeight="1">
      <c r="H619" s="43" t="s">
        <v>1455</v>
      </c>
      <c r="I619" s="44"/>
      <c r="J619" s="44" t="s">
        <v>1456</v>
      </c>
    </row>
    <row r="620" spans="8:10" ht="59.25" customHeight="1">
      <c r="H620" s="43" t="s">
        <v>1457</v>
      </c>
      <c r="I620" s="44"/>
      <c r="J620" s="44" t="s">
        <v>1458</v>
      </c>
    </row>
    <row r="621" spans="8:10" ht="59.25" customHeight="1">
      <c r="H621" s="43" t="s">
        <v>1459</v>
      </c>
      <c r="I621" s="44"/>
      <c r="J621" s="44" t="s">
        <v>1460</v>
      </c>
    </row>
    <row r="622" spans="8:10" ht="59.25" customHeight="1">
      <c r="H622" s="43" t="s">
        <v>1461</v>
      </c>
      <c r="I622" s="44"/>
      <c r="J622" s="44" t="s">
        <v>1462</v>
      </c>
    </row>
    <row r="623" spans="8:10" ht="59.25" customHeight="1">
      <c r="H623" s="43" t="s">
        <v>1463</v>
      </c>
      <c r="I623" s="44"/>
      <c r="J623" s="44" t="s">
        <v>1464</v>
      </c>
    </row>
    <row r="624" spans="8:10" ht="59.25" customHeight="1">
      <c r="H624" s="43" t="s">
        <v>1465</v>
      </c>
      <c r="I624" s="44"/>
      <c r="J624" s="44" t="s">
        <v>1466</v>
      </c>
    </row>
    <row r="625" spans="8:10" ht="59.25" customHeight="1">
      <c r="H625" s="43" t="s">
        <v>1467</v>
      </c>
      <c r="I625" s="44"/>
      <c r="J625" s="44" t="s">
        <v>1468</v>
      </c>
    </row>
    <row r="626" spans="8:10" ht="59.25" customHeight="1">
      <c r="H626" s="43" t="s">
        <v>1469</v>
      </c>
      <c r="I626" s="44"/>
      <c r="J626" s="44" t="s">
        <v>165</v>
      </c>
    </row>
    <row r="627" spans="8:10" ht="59.25" customHeight="1">
      <c r="H627" s="43" t="s">
        <v>1470</v>
      </c>
      <c r="I627" s="44"/>
      <c r="J627" s="44" t="s">
        <v>166</v>
      </c>
    </row>
    <row r="628" spans="8:10" ht="59.25" customHeight="1">
      <c r="H628" s="43" t="s">
        <v>1471</v>
      </c>
      <c r="I628" s="44"/>
      <c r="J628" s="44" t="s">
        <v>1472</v>
      </c>
    </row>
    <row r="629" spans="8:10" ht="59.25" customHeight="1">
      <c r="H629" s="43" t="s">
        <v>1473</v>
      </c>
      <c r="I629" s="44"/>
      <c r="J629" s="44" t="s">
        <v>1474</v>
      </c>
    </row>
    <row r="630" spans="8:10" ht="59.25" customHeight="1">
      <c r="H630" s="43" t="s">
        <v>1475</v>
      </c>
      <c r="I630" s="44"/>
      <c r="J630" s="44" t="s">
        <v>1476</v>
      </c>
    </row>
    <row r="631" spans="8:10" ht="59.25" customHeight="1">
      <c r="H631" s="43" t="s">
        <v>1477</v>
      </c>
      <c r="I631" s="44"/>
      <c r="J631" s="44" t="s">
        <v>1478</v>
      </c>
    </row>
    <row r="632" spans="8:10" ht="59.25" customHeight="1">
      <c r="H632" s="43" t="s">
        <v>1479</v>
      </c>
      <c r="I632" s="44"/>
      <c r="J632" s="44" t="s">
        <v>167</v>
      </c>
    </row>
    <row r="633" spans="8:10" ht="59.25" customHeight="1">
      <c r="H633" s="43" t="s">
        <v>1480</v>
      </c>
      <c r="I633" s="44"/>
      <c r="J633" s="44" t="s">
        <v>1481</v>
      </c>
    </row>
    <row r="634" spans="8:10" ht="59.25" customHeight="1">
      <c r="H634" s="43" t="s">
        <v>1482</v>
      </c>
      <c r="I634" s="44"/>
      <c r="J634" s="44" t="s">
        <v>1483</v>
      </c>
    </row>
    <row r="635" spans="8:10" ht="59.25" customHeight="1">
      <c r="H635" s="43" t="s">
        <v>1484</v>
      </c>
      <c r="I635" s="44"/>
      <c r="J635" s="44" t="s">
        <v>1485</v>
      </c>
    </row>
    <row r="636" spans="8:10" ht="59.25" customHeight="1">
      <c r="H636" s="43" t="s">
        <v>1486</v>
      </c>
      <c r="I636" s="44"/>
      <c r="J636" s="44" t="s">
        <v>168</v>
      </c>
    </row>
    <row r="637" spans="8:10" ht="59.25" customHeight="1">
      <c r="H637" s="43" t="s">
        <v>1487</v>
      </c>
      <c r="I637" s="44"/>
      <c r="J637" s="44" t="s">
        <v>169</v>
      </c>
    </row>
    <row r="638" spans="8:10" ht="59.25" customHeight="1">
      <c r="H638" s="43" t="s">
        <v>1488</v>
      </c>
      <c r="I638" s="44"/>
      <c r="J638" s="44" t="s">
        <v>170</v>
      </c>
    </row>
    <row r="639" spans="8:10" ht="59.25" customHeight="1">
      <c r="H639" s="43" t="s">
        <v>1489</v>
      </c>
      <c r="I639" s="44"/>
      <c r="J639" s="44" t="s">
        <v>171</v>
      </c>
    </row>
    <row r="640" spans="8:10" ht="59.25" customHeight="1">
      <c r="H640" s="43" t="s">
        <v>1490</v>
      </c>
      <c r="I640" s="44"/>
      <c r="J640" s="44" t="s">
        <v>172</v>
      </c>
    </row>
    <row r="641" spans="8:10" ht="59.25" customHeight="1">
      <c r="H641" s="43" t="s">
        <v>1491</v>
      </c>
      <c r="I641" s="44"/>
      <c r="J641" s="44" t="s">
        <v>1492</v>
      </c>
    </row>
    <row r="642" spans="8:10" ht="59.25" customHeight="1">
      <c r="H642" s="43" t="s">
        <v>1493</v>
      </c>
      <c r="I642" s="44"/>
      <c r="J642" s="44" t="s">
        <v>1494</v>
      </c>
    </row>
    <row r="643" spans="8:10" ht="59.25" customHeight="1">
      <c r="H643" s="43" t="s">
        <v>1495</v>
      </c>
      <c r="I643" s="44"/>
      <c r="J643" s="44" t="s">
        <v>1496</v>
      </c>
    </row>
    <row r="644" spans="8:10" ht="59.25" customHeight="1">
      <c r="H644" s="43" t="s">
        <v>1497</v>
      </c>
      <c r="I644" s="44"/>
      <c r="J644" s="44" t="s">
        <v>1498</v>
      </c>
    </row>
    <row r="645" spans="8:10" ht="59.25" customHeight="1">
      <c r="H645" s="43" t="s">
        <v>1499</v>
      </c>
      <c r="I645" s="44"/>
      <c r="J645" s="44" t="s">
        <v>1500</v>
      </c>
    </row>
    <row r="646" spans="8:10" ht="59.25" customHeight="1">
      <c r="H646" s="43" t="s">
        <v>1501</v>
      </c>
      <c r="I646" s="44"/>
      <c r="J646" s="44" t="s">
        <v>1502</v>
      </c>
    </row>
    <row r="647" spans="8:10" ht="59.25" customHeight="1">
      <c r="H647" s="43" t="s">
        <v>1503</v>
      </c>
      <c r="I647" s="44"/>
      <c r="J647" s="44" t="s">
        <v>1504</v>
      </c>
    </row>
    <row r="648" spans="8:10" ht="59.25" customHeight="1">
      <c r="H648" s="43" t="s">
        <v>1505</v>
      </c>
      <c r="I648" s="44"/>
      <c r="J648" s="44" t="s">
        <v>1506</v>
      </c>
    </row>
    <row r="649" spans="8:10" ht="59.25" customHeight="1">
      <c r="H649" s="43" t="s">
        <v>1507</v>
      </c>
      <c r="I649" s="44"/>
      <c r="J649" s="44" t="s">
        <v>173</v>
      </c>
    </row>
    <row r="650" spans="8:10" ht="59.25" customHeight="1">
      <c r="H650" s="43" t="s">
        <v>1508</v>
      </c>
      <c r="I650" s="44"/>
      <c r="J650" s="44" t="s">
        <v>1509</v>
      </c>
    </row>
    <row r="651" spans="8:10" ht="59.25" customHeight="1">
      <c r="H651" s="43" t="s">
        <v>1510</v>
      </c>
      <c r="I651" s="44"/>
      <c r="J651" s="44" t="s">
        <v>1511</v>
      </c>
    </row>
    <row r="652" spans="8:10" ht="59.25" customHeight="1">
      <c r="H652" s="43" t="s">
        <v>1512</v>
      </c>
      <c r="I652" s="44"/>
      <c r="J652" s="44" t="s">
        <v>1513</v>
      </c>
    </row>
    <row r="653" spans="8:10" ht="59.25" customHeight="1">
      <c r="H653" s="43" t="s">
        <v>1514</v>
      </c>
      <c r="I653" s="44"/>
      <c r="J653" s="44" t="s">
        <v>1515</v>
      </c>
    </row>
    <row r="654" spans="8:10" ht="59.25" customHeight="1">
      <c r="H654" s="43" t="s">
        <v>1516</v>
      </c>
      <c r="I654" s="44"/>
      <c r="J654" s="44" t="s">
        <v>1517</v>
      </c>
    </row>
    <row r="655" spans="8:10" ht="59.25" customHeight="1">
      <c r="H655" s="43" t="s">
        <v>1518</v>
      </c>
      <c r="I655" s="44"/>
      <c r="J655" s="44" t="s">
        <v>1519</v>
      </c>
    </row>
    <row r="656" spans="8:10" ht="59.25" customHeight="1">
      <c r="H656" s="43" t="s">
        <v>1520</v>
      </c>
      <c r="I656" s="44"/>
      <c r="J656" s="44" t="s">
        <v>1521</v>
      </c>
    </row>
    <row r="657" spans="8:10" ht="59.25" customHeight="1">
      <c r="H657" s="43" t="s">
        <v>1522</v>
      </c>
      <c r="I657" s="44"/>
      <c r="J657" s="44" t="s">
        <v>1523</v>
      </c>
    </row>
    <row r="658" spans="8:10" ht="59.25" customHeight="1">
      <c r="H658" s="43" t="s">
        <v>1524</v>
      </c>
      <c r="I658" s="44"/>
      <c r="J658" s="44" t="s">
        <v>174</v>
      </c>
    </row>
    <row r="659" spans="8:10" ht="59.25" customHeight="1">
      <c r="H659" s="43" t="s">
        <v>1525</v>
      </c>
      <c r="I659" s="44"/>
      <c r="J659" s="44" t="s">
        <v>175</v>
      </c>
    </row>
    <row r="660" spans="8:10" ht="59.25" customHeight="1">
      <c r="H660" s="43" t="s">
        <v>1526</v>
      </c>
      <c r="I660" s="44"/>
      <c r="J660" s="44" t="s">
        <v>1527</v>
      </c>
    </row>
    <row r="661" spans="8:10" ht="59.25" customHeight="1">
      <c r="H661" s="43" t="s">
        <v>1528</v>
      </c>
      <c r="I661" s="44"/>
      <c r="J661" s="44" t="s">
        <v>1529</v>
      </c>
    </row>
    <row r="662" spans="8:10" ht="59.25" customHeight="1">
      <c r="H662" s="43" t="s">
        <v>1530</v>
      </c>
      <c r="I662" s="44"/>
      <c r="J662" s="44" t="s">
        <v>1531</v>
      </c>
    </row>
    <row r="663" spans="8:10" ht="59.25" customHeight="1">
      <c r="H663" s="43" t="s">
        <v>1532</v>
      </c>
      <c r="I663" s="44"/>
      <c r="J663" s="44" t="s">
        <v>1533</v>
      </c>
    </row>
    <row r="664" spans="8:10" ht="59.25" customHeight="1">
      <c r="H664" s="43" t="s">
        <v>1534</v>
      </c>
      <c r="I664" s="44"/>
      <c r="J664" s="44" t="s">
        <v>1535</v>
      </c>
    </row>
    <row r="665" spans="8:10" ht="59.25" customHeight="1">
      <c r="H665" s="43" t="s">
        <v>1536</v>
      </c>
      <c r="I665" s="44"/>
      <c r="J665" s="44" t="s">
        <v>1537</v>
      </c>
    </row>
    <row r="666" spans="8:10" ht="59.25" customHeight="1">
      <c r="H666" s="43" t="s">
        <v>1538</v>
      </c>
      <c r="I666" s="44"/>
      <c r="J666" s="44" t="s">
        <v>1539</v>
      </c>
    </row>
    <row r="667" spans="8:10" ht="59.25" customHeight="1">
      <c r="H667" s="43" t="s">
        <v>1540</v>
      </c>
      <c r="I667" s="44"/>
      <c r="J667" s="44" t="s">
        <v>176</v>
      </c>
    </row>
    <row r="668" spans="8:10" ht="59.25" customHeight="1">
      <c r="H668" s="43" t="s">
        <v>1541</v>
      </c>
      <c r="I668" s="44"/>
      <c r="J668" s="44" t="s">
        <v>177</v>
      </c>
    </row>
    <row r="669" spans="8:10" ht="59.25" customHeight="1">
      <c r="H669" s="43" t="s">
        <v>1542</v>
      </c>
      <c r="I669" s="44"/>
      <c r="J669" s="44" t="s">
        <v>178</v>
      </c>
    </row>
    <row r="670" spans="8:10" ht="59.25" customHeight="1">
      <c r="H670" s="43" t="s">
        <v>1543</v>
      </c>
      <c r="I670" s="44"/>
      <c r="J670" s="44" t="s">
        <v>179</v>
      </c>
    </row>
    <row r="671" spans="8:10" ht="59.25" customHeight="1">
      <c r="H671" s="43" t="s">
        <v>1544</v>
      </c>
      <c r="I671" s="44"/>
      <c r="J671" s="44" t="s">
        <v>1545</v>
      </c>
    </row>
    <row r="672" spans="8:10" ht="59.25" customHeight="1">
      <c r="H672" s="43" t="s">
        <v>1546</v>
      </c>
      <c r="I672" s="44"/>
      <c r="J672" s="44" t="s">
        <v>1547</v>
      </c>
    </row>
    <row r="673" spans="8:10" ht="59.25" customHeight="1">
      <c r="H673" s="43" t="s">
        <v>1548</v>
      </c>
      <c r="I673" s="44"/>
      <c r="J673" s="44" t="s">
        <v>1549</v>
      </c>
    </row>
    <row r="674" spans="8:10" ht="59.25" customHeight="1">
      <c r="H674" s="43" t="s">
        <v>1550</v>
      </c>
      <c r="I674" s="44"/>
      <c r="J674" s="44" t="s">
        <v>1551</v>
      </c>
    </row>
    <row r="675" spans="8:10" ht="59.25" customHeight="1">
      <c r="H675" s="43" t="s">
        <v>1552</v>
      </c>
      <c r="I675" s="44"/>
      <c r="J675" s="44" t="s">
        <v>1553</v>
      </c>
    </row>
    <row r="676" spans="8:10" ht="59.25" customHeight="1">
      <c r="H676" s="43" t="s">
        <v>1554</v>
      </c>
      <c r="I676" s="44"/>
      <c r="J676" s="44" t="s">
        <v>180</v>
      </c>
    </row>
    <row r="677" spans="8:10" ht="59.25" customHeight="1">
      <c r="H677" s="43" t="s">
        <v>1555</v>
      </c>
      <c r="I677" s="44"/>
      <c r="J677" s="44" t="s">
        <v>1556</v>
      </c>
    </row>
    <row r="678" spans="8:10" ht="59.25" customHeight="1">
      <c r="H678" s="43" t="s">
        <v>1557</v>
      </c>
      <c r="I678" s="44"/>
      <c r="J678" s="44" t="s">
        <v>1558</v>
      </c>
    </row>
    <row r="679" spans="8:10" ht="59.25" customHeight="1">
      <c r="H679" s="43" t="s">
        <v>1559</v>
      </c>
      <c r="I679" s="44"/>
      <c r="J679" s="44" t="s">
        <v>1560</v>
      </c>
    </row>
    <row r="680" spans="8:10" ht="59.25" customHeight="1">
      <c r="H680" s="43" t="s">
        <v>1561</v>
      </c>
      <c r="I680" s="44"/>
      <c r="J680" s="44" t="s">
        <v>1562</v>
      </c>
    </row>
    <row r="681" spans="8:10" ht="59.25" customHeight="1">
      <c r="H681" s="43" t="s">
        <v>1563</v>
      </c>
      <c r="I681" s="44"/>
      <c r="J681" s="44" t="s">
        <v>1564</v>
      </c>
    </row>
    <row r="682" spans="8:10" ht="59.25" customHeight="1">
      <c r="H682" s="43" t="s">
        <v>1565</v>
      </c>
      <c r="I682" s="44"/>
      <c r="J682" s="44" t="s">
        <v>1566</v>
      </c>
    </row>
    <row r="683" spans="8:10" ht="59.25" customHeight="1">
      <c r="H683" s="43" t="s">
        <v>1567</v>
      </c>
      <c r="I683" s="44"/>
      <c r="J683" s="44" t="s">
        <v>1568</v>
      </c>
    </row>
    <row r="684" spans="8:10" ht="59.25" customHeight="1">
      <c r="H684" s="43" t="s">
        <v>1569</v>
      </c>
      <c r="I684" s="44"/>
      <c r="J684" s="44" t="s">
        <v>1570</v>
      </c>
    </row>
    <row r="685" spans="8:10" ht="59.25" customHeight="1">
      <c r="H685" s="43" t="s">
        <v>1571</v>
      </c>
      <c r="I685" s="44"/>
      <c r="J685" s="44" t="s">
        <v>89</v>
      </c>
    </row>
    <row r="686" spans="8:10" ht="59.25" customHeight="1">
      <c r="H686" s="43" t="s">
        <v>1572</v>
      </c>
      <c r="I686" s="44"/>
      <c r="J686" s="44" t="s">
        <v>181</v>
      </c>
    </row>
    <row r="687" spans="8:10" ht="59.25" customHeight="1">
      <c r="H687" s="43" t="s">
        <v>1573</v>
      </c>
      <c r="I687" s="44"/>
      <c r="J687" s="44" t="s">
        <v>1574</v>
      </c>
    </row>
    <row r="688" spans="8:10" ht="59.25" customHeight="1">
      <c r="H688" s="43" t="s">
        <v>1575</v>
      </c>
      <c r="I688" s="44"/>
      <c r="J688" s="44" t="s">
        <v>1576</v>
      </c>
    </row>
    <row r="689" spans="8:10" ht="59.25" customHeight="1">
      <c r="H689" s="43" t="s">
        <v>1577</v>
      </c>
      <c r="I689" s="44"/>
      <c r="J689" s="44" t="s">
        <v>1578</v>
      </c>
    </row>
    <row r="690" spans="8:10" ht="59.25" customHeight="1">
      <c r="H690" s="43" t="s">
        <v>1579</v>
      </c>
      <c r="I690" s="44"/>
      <c r="J690" s="44" t="s">
        <v>1580</v>
      </c>
    </row>
    <row r="691" spans="8:10" ht="59.25" customHeight="1">
      <c r="H691" s="43" t="s">
        <v>1581</v>
      </c>
      <c r="I691" s="44"/>
      <c r="J691" s="44" t="s">
        <v>1582</v>
      </c>
    </row>
    <row r="692" spans="8:10" ht="59.25" customHeight="1">
      <c r="H692" s="43" t="s">
        <v>1583</v>
      </c>
      <c r="I692" s="44"/>
      <c r="J692" s="44" t="s">
        <v>1584</v>
      </c>
    </row>
    <row r="693" spans="8:10" ht="59.25" customHeight="1">
      <c r="H693" s="43" t="s">
        <v>1585</v>
      </c>
      <c r="I693" s="44"/>
      <c r="J693" s="44" t="s">
        <v>1586</v>
      </c>
    </row>
    <row r="694" spans="8:10" ht="59.25" customHeight="1">
      <c r="H694" s="43" t="s">
        <v>1587</v>
      </c>
      <c r="I694" s="44"/>
      <c r="J694" s="44" t="s">
        <v>1588</v>
      </c>
    </row>
    <row r="695" spans="8:10" ht="59.25" customHeight="1">
      <c r="H695" s="43" t="s">
        <v>1589</v>
      </c>
      <c r="I695" s="44"/>
      <c r="J695" s="44" t="s">
        <v>1590</v>
      </c>
    </row>
    <row r="696" spans="8:10" ht="59.25" customHeight="1">
      <c r="H696" s="43" t="s">
        <v>1591</v>
      </c>
      <c r="I696" s="44"/>
      <c r="J696" s="44" t="s">
        <v>182</v>
      </c>
    </row>
    <row r="697" spans="8:10" ht="59.25" customHeight="1">
      <c r="H697" s="43" t="s">
        <v>1592</v>
      </c>
      <c r="I697" s="44"/>
      <c r="J697" s="44" t="s">
        <v>1593</v>
      </c>
    </row>
    <row r="698" spans="8:10" ht="59.25" customHeight="1">
      <c r="H698" s="43" t="s">
        <v>1594</v>
      </c>
      <c r="I698" s="44"/>
      <c r="J698" s="44" t="s">
        <v>1595</v>
      </c>
    </row>
    <row r="699" spans="8:10" ht="59.25" customHeight="1">
      <c r="H699" s="43" t="s">
        <v>1596</v>
      </c>
      <c r="I699" s="44"/>
      <c r="J699" s="44" t="s">
        <v>1597</v>
      </c>
    </row>
    <row r="700" spans="8:10" ht="59.25" customHeight="1">
      <c r="H700" s="43" t="s">
        <v>1598</v>
      </c>
      <c r="I700" s="44"/>
      <c r="J700" s="44" t="s">
        <v>1599</v>
      </c>
    </row>
    <row r="701" spans="8:10" ht="59.25" customHeight="1">
      <c r="H701" s="43" t="s">
        <v>1600</v>
      </c>
      <c r="I701" s="44"/>
      <c r="J701" s="44" t="s">
        <v>1601</v>
      </c>
    </row>
    <row r="702" spans="8:10" ht="59.25" customHeight="1">
      <c r="H702" s="43" t="s">
        <v>1602</v>
      </c>
      <c r="I702" s="44"/>
      <c r="J702" s="44" t="s">
        <v>1603</v>
      </c>
    </row>
    <row r="703" spans="8:10" ht="59.25" customHeight="1">
      <c r="H703" s="43" t="s">
        <v>1604</v>
      </c>
      <c r="I703" s="44"/>
      <c r="J703" s="44" t="s">
        <v>1605</v>
      </c>
    </row>
    <row r="704" spans="8:10" ht="59.25" customHeight="1">
      <c r="H704" s="43" t="s">
        <v>1606</v>
      </c>
      <c r="I704" s="44"/>
      <c r="J704" s="44" t="s">
        <v>183</v>
      </c>
    </row>
    <row r="705" spans="8:10" ht="59.25" customHeight="1">
      <c r="H705" s="43" t="s">
        <v>1607</v>
      </c>
      <c r="I705" s="44"/>
      <c r="J705" s="44" t="s">
        <v>1608</v>
      </c>
    </row>
    <row r="706" spans="8:10" ht="59.25" customHeight="1">
      <c r="H706" s="43" t="s">
        <v>1609</v>
      </c>
      <c r="I706" s="44"/>
      <c r="J706" s="44" t="s">
        <v>1610</v>
      </c>
    </row>
    <row r="707" spans="8:10" ht="59.25" customHeight="1">
      <c r="H707" s="43" t="s">
        <v>1611</v>
      </c>
      <c r="I707" s="44"/>
      <c r="J707" s="44" t="s">
        <v>184</v>
      </c>
    </row>
    <row r="708" spans="8:10" ht="59.25" customHeight="1">
      <c r="H708" s="43" t="s">
        <v>1612</v>
      </c>
      <c r="I708" s="44"/>
      <c r="J708" s="44" t="s">
        <v>185</v>
      </c>
    </row>
    <row r="709" spans="8:10" ht="59.25" customHeight="1">
      <c r="H709" s="43" t="s">
        <v>1613</v>
      </c>
      <c r="I709" s="44"/>
      <c r="J709" s="44" t="s">
        <v>1614</v>
      </c>
    </row>
    <row r="710" spans="8:10" ht="59.25" customHeight="1">
      <c r="H710" s="43" t="s">
        <v>1615</v>
      </c>
      <c r="I710" s="44"/>
      <c r="J710" s="44" t="s">
        <v>1616</v>
      </c>
    </row>
    <row r="711" spans="8:10" ht="59.25" customHeight="1">
      <c r="H711" s="43" t="s">
        <v>1617</v>
      </c>
      <c r="I711" s="44"/>
      <c r="J711" s="44" t="s">
        <v>1618</v>
      </c>
    </row>
    <row r="712" spans="8:10" ht="59.25" customHeight="1">
      <c r="H712" s="43" t="s">
        <v>1619</v>
      </c>
      <c r="I712" s="44"/>
      <c r="J712" s="44" t="s">
        <v>1620</v>
      </c>
    </row>
    <row r="713" spans="8:10" ht="59.25" customHeight="1">
      <c r="H713" s="43" t="s">
        <v>1621</v>
      </c>
      <c r="I713" s="44"/>
      <c r="J713" s="44" t="s">
        <v>1622</v>
      </c>
    </row>
    <row r="714" spans="8:10" ht="59.25" customHeight="1">
      <c r="H714" s="43" t="s">
        <v>1623</v>
      </c>
      <c r="I714" s="44"/>
      <c r="J714" s="44" t="s">
        <v>1624</v>
      </c>
    </row>
    <row r="715" spans="8:10" ht="59.25" customHeight="1">
      <c r="H715" s="43" t="s">
        <v>1625</v>
      </c>
      <c r="I715" s="44"/>
      <c r="J715" s="44" t="s">
        <v>1626</v>
      </c>
    </row>
    <row r="716" spans="8:10" ht="59.25" customHeight="1">
      <c r="H716" s="43" t="s">
        <v>1627</v>
      </c>
      <c r="I716" s="44"/>
      <c r="J716" s="44" t="s">
        <v>1628</v>
      </c>
    </row>
    <row r="717" spans="8:10" ht="59.25" customHeight="1">
      <c r="H717" s="43" t="s">
        <v>1629</v>
      </c>
      <c r="I717" s="44"/>
      <c r="J717" s="44" t="s">
        <v>1630</v>
      </c>
    </row>
    <row r="718" spans="8:10" ht="59.25" customHeight="1">
      <c r="H718" s="43" t="s">
        <v>1631</v>
      </c>
      <c r="I718" s="44"/>
      <c r="J718" s="44" t="s">
        <v>1632</v>
      </c>
    </row>
    <row r="719" spans="8:10" ht="59.25" customHeight="1">
      <c r="H719" s="43" t="s">
        <v>1633</v>
      </c>
      <c r="I719" s="44"/>
      <c r="J719" s="44" t="s">
        <v>1634</v>
      </c>
    </row>
    <row r="720" spans="8:10" ht="59.25" customHeight="1">
      <c r="H720" s="43" t="s">
        <v>1635</v>
      </c>
      <c r="I720" s="44"/>
      <c r="J720" s="44" t="s">
        <v>186</v>
      </c>
    </row>
    <row r="721" spans="8:10" ht="59.25" customHeight="1">
      <c r="H721" s="43" t="s">
        <v>1636</v>
      </c>
      <c r="I721" s="44"/>
      <c r="J721" s="44" t="s">
        <v>1637</v>
      </c>
    </row>
    <row r="722" spans="8:10" ht="59.25" customHeight="1">
      <c r="H722" s="43" t="s">
        <v>1638</v>
      </c>
      <c r="I722" s="44"/>
      <c r="J722" s="44" t="s">
        <v>1639</v>
      </c>
    </row>
    <row r="723" spans="8:10" ht="59.25" customHeight="1">
      <c r="H723" s="43" t="s">
        <v>1640</v>
      </c>
      <c r="I723" s="44"/>
      <c r="J723" s="44" t="s">
        <v>1641</v>
      </c>
    </row>
    <row r="724" spans="8:10" ht="59.25" customHeight="1">
      <c r="H724" s="43" t="s">
        <v>1642</v>
      </c>
      <c r="I724" s="44"/>
      <c r="J724" s="44" t="s">
        <v>1643</v>
      </c>
    </row>
    <row r="725" spans="8:10" ht="59.25" customHeight="1">
      <c r="H725" s="43" t="s">
        <v>1644</v>
      </c>
      <c r="I725" s="44"/>
      <c r="J725" s="44" t="s">
        <v>187</v>
      </c>
    </row>
    <row r="726" spans="8:10" ht="59.25" customHeight="1">
      <c r="H726" s="43" t="s">
        <v>1645</v>
      </c>
      <c r="I726" s="44"/>
      <c r="J726" s="44" t="s">
        <v>90</v>
      </c>
    </row>
    <row r="727" spans="8:10" ht="59.25" customHeight="1">
      <c r="H727" s="43" t="s">
        <v>1646</v>
      </c>
      <c r="I727" s="44"/>
      <c r="J727" s="44" t="s">
        <v>1647</v>
      </c>
    </row>
    <row r="728" spans="8:10" ht="59.25" customHeight="1">
      <c r="H728" s="43" t="s">
        <v>1648</v>
      </c>
      <c r="I728" s="44"/>
      <c r="J728" s="44" t="s">
        <v>1649</v>
      </c>
    </row>
    <row r="729" spans="8:10" ht="59.25" customHeight="1">
      <c r="H729" s="43" t="s">
        <v>1650</v>
      </c>
      <c r="I729" s="44"/>
      <c r="J729" s="44" t="s">
        <v>1651</v>
      </c>
    </row>
    <row r="730" spans="8:10" ht="59.25" customHeight="1">
      <c r="H730" s="43" t="s">
        <v>1652</v>
      </c>
      <c r="I730" s="44"/>
      <c r="J730" s="44" t="s">
        <v>1653</v>
      </c>
    </row>
    <row r="731" spans="8:10" ht="59.25" customHeight="1">
      <c r="H731" s="43" t="s">
        <v>1654</v>
      </c>
      <c r="I731" s="44"/>
      <c r="J731" s="44" t="s">
        <v>1655</v>
      </c>
    </row>
    <row r="732" spans="8:10" ht="59.25" customHeight="1">
      <c r="H732" s="43" t="s">
        <v>1656</v>
      </c>
      <c r="I732" s="44"/>
      <c r="J732" s="44" t="s">
        <v>1657</v>
      </c>
    </row>
    <row r="733" spans="8:10" ht="59.25" customHeight="1">
      <c r="H733" s="43" t="s">
        <v>1658</v>
      </c>
      <c r="I733" s="44"/>
      <c r="J733" s="44" t="s">
        <v>1659</v>
      </c>
    </row>
    <row r="734" spans="8:10" ht="59.25" customHeight="1">
      <c r="H734" s="43" t="s">
        <v>1660</v>
      </c>
      <c r="I734" s="44"/>
      <c r="J734" s="44" t="s">
        <v>1661</v>
      </c>
    </row>
    <row r="735" spans="8:10" ht="59.25" customHeight="1">
      <c r="H735" s="43" t="s">
        <v>1662</v>
      </c>
      <c r="I735" s="44"/>
      <c r="J735" s="44" t="s">
        <v>1663</v>
      </c>
    </row>
    <row r="736" spans="8:10" ht="59.25" customHeight="1">
      <c r="H736" s="43" t="s">
        <v>1664</v>
      </c>
      <c r="I736" s="44"/>
      <c r="J736" s="44" t="s">
        <v>1665</v>
      </c>
    </row>
    <row r="737" spans="8:10" ht="59.25" customHeight="1">
      <c r="H737" s="43" t="s">
        <v>1666</v>
      </c>
      <c r="I737" s="44"/>
      <c r="J737" s="44" t="s">
        <v>188</v>
      </c>
    </row>
    <row r="738" spans="8:10" ht="59.25" customHeight="1">
      <c r="H738" s="43" t="s">
        <v>1667</v>
      </c>
      <c r="I738" s="44"/>
      <c r="J738" s="44" t="s">
        <v>1668</v>
      </c>
    </row>
    <row r="739" spans="8:10" ht="59.25" customHeight="1">
      <c r="H739" s="43" t="s">
        <v>1669</v>
      </c>
      <c r="I739" s="44"/>
      <c r="J739" s="44" t="s">
        <v>1670</v>
      </c>
    </row>
    <row r="740" spans="8:10" ht="59.25" customHeight="1">
      <c r="H740" s="43" t="s">
        <v>1671</v>
      </c>
      <c r="I740" s="44"/>
      <c r="J740" s="44" t="s">
        <v>1672</v>
      </c>
    </row>
    <row r="741" spans="8:10" ht="59.25" customHeight="1">
      <c r="H741" s="43" t="s">
        <v>1673</v>
      </c>
      <c r="I741" s="44"/>
      <c r="J741" s="44" t="s">
        <v>1674</v>
      </c>
    </row>
    <row r="742" spans="8:10" ht="59.25" customHeight="1">
      <c r="H742" s="43" t="s">
        <v>1675</v>
      </c>
      <c r="I742" s="44"/>
      <c r="J742" s="44" t="s">
        <v>1676</v>
      </c>
    </row>
    <row r="743" spans="8:10" ht="59.25" customHeight="1">
      <c r="H743" s="43" t="s">
        <v>1677</v>
      </c>
      <c r="I743" s="44"/>
      <c r="J743" s="44" t="s">
        <v>1678</v>
      </c>
    </row>
    <row r="744" spans="8:10" ht="59.25" customHeight="1">
      <c r="H744" s="43" t="s">
        <v>1679</v>
      </c>
      <c r="I744" s="44"/>
      <c r="J744" s="44" t="s">
        <v>1680</v>
      </c>
    </row>
    <row r="745" spans="8:10" ht="59.25" customHeight="1">
      <c r="H745" s="43" t="s">
        <v>1681</v>
      </c>
      <c r="I745" s="44"/>
      <c r="J745" s="44" t="s">
        <v>189</v>
      </c>
    </row>
    <row r="746" spans="8:10" ht="59.25" customHeight="1">
      <c r="H746" s="43" t="s">
        <v>1682</v>
      </c>
      <c r="I746" s="44"/>
      <c r="J746" s="44" t="s">
        <v>190</v>
      </c>
    </row>
    <row r="747" spans="8:10" ht="59.25" customHeight="1">
      <c r="H747" s="43" t="s">
        <v>1683</v>
      </c>
      <c r="I747" s="44"/>
      <c r="J747" s="44" t="s">
        <v>1684</v>
      </c>
    </row>
    <row r="748" spans="8:10" ht="59.25" customHeight="1">
      <c r="H748" s="43" t="s">
        <v>1685</v>
      </c>
      <c r="I748" s="44"/>
      <c r="J748" s="44" t="s">
        <v>1686</v>
      </c>
    </row>
    <row r="749" spans="8:10" ht="59.25" customHeight="1">
      <c r="H749" s="43" t="s">
        <v>1687</v>
      </c>
      <c r="I749" s="44"/>
      <c r="J749" s="44" t="s">
        <v>1688</v>
      </c>
    </row>
    <row r="750" spans="8:10" ht="59.25" customHeight="1">
      <c r="H750" s="43" t="s">
        <v>1689</v>
      </c>
      <c r="I750" s="44"/>
      <c r="J750" s="44" t="s">
        <v>191</v>
      </c>
    </row>
    <row r="751" spans="8:10" ht="59.25" customHeight="1">
      <c r="H751" s="43" t="s">
        <v>1690</v>
      </c>
      <c r="I751" s="44"/>
      <c r="J751" s="44" t="s">
        <v>1691</v>
      </c>
    </row>
    <row r="752" spans="8:10" ht="59.25" customHeight="1">
      <c r="H752" s="43" t="s">
        <v>1692</v>
      </c>
      <c r="I752" s="44"/>
      <c r="J752" s="44" t="s">
        <v>1693</v>
      </c>
    </row>
    <row r="753" spans="8:10" ht="59.25" customHeight="1">
      <c r="H753" s="43" t="s">
        <v>1694</v>
      </c>
      <c r="I753" s="44"/>
      <c r="J753" s="44" t="s">
        <v>1695</v>
      </c>
    </row>
    <row r="754" spans="8:10" ht="59.25" customHeight="1">
      <c r="H754" s="43" t="s">
        <v>1696</v>
      </c>
      <c r="I754" s="44"/>
      <c r="J754" s="44" t="s">
        <v>192</v>
      </c>
    </row>
    <row r="755" spans="8:10" ht="59.25" customHeight="1">
      <c r="H755" s="43" t="s">
        <v>1697</v>
      </c>
      <c r="I755" s="44"/>
      <c r="J755" s="44" t="s">
        <v>1698</v>
      </c>
    </row>
    <row r="756" spans="8:10" ht="59.25" customHeight="1">
      <c r="H756" s="43" t="s">
        <v>1699</v>
      </c>
      <c r="I756" s="44"/>
      <c r="J756" s="44" t="s">
        <v>1700</v>
      </c>
    </row>
    <row r="757" spans="8:10" ht="59.25" customHeight="1">
      <c r="H757" s="43" t="s">
        <v>1701</v>
      </c>
      <c r="I757" s="44"/>
      <c r="J757" s="44" t="s">
        <v>1702</v>
      </c>
    </row>
    <row r="758" spans="8:10" ht="59.25" customHeight="1">
      <c r="H758" s="43" t="s">
        <v>1703</v>
      </c>
      <c r="I758" s="44"/>
      <c r="J758" s="44" t="s">
        <v>193</v>
      </c>
    </row>
    <row r="759" spans="8:10" ht="59.25" customHeight="1">
      <c r="H759" s="43" t="s">
        <v>1704</v>
      </c>
      <c r="I759" s="44"/>
      <c r="J759" s="44" t="s">
        <v>1705</v>
      </c>
    </row>
    <row r="760" spans="8:10" ht="59.25" customHeight="1">
      <c r="H760" s="43" t="s">
        <v>1706</v>
      </c>
      <c r="I760" s="44"/>
      <c r="J760" s="44" t="s">
        <v>1707</v>
      </c>
    </row>
    <row r="761" spans="8:10" ht="59.25" customHeight="1">
      <c r="H761" s="43" t="s">
        <v>1708</v>
      </c>
      <c r="I761" s="44"/>
      <c r="J761" s="44" t="s">
        <v>194</v>
      </c>
    </row>
    <row r="762" spans="8:10" ht="59.25" customHeight="1">
      <c r="H762" s="43" t="s">
        <v>1709</v>
      </c>
      <c r="I762" s="44"/>
      <c r="J762" s="44" t="s">
        <v>1710</v>
      </c>
    </row>
    <row r="763" spans="8:10" ht="59.25" customHeight="1">
      <c r="H763" s="43" t="s">
        <v>1711</v>
      </c>
      <c r="I763" s="44"/>
      <c r="J763" s="44" t="s">
        <v>1712</v>
      </c>
    </row>
    <row r="764" spans="8:10" ht="59.25" customHeight="1">
      <c r="H764" s="43" t="s">
        <v>1713</v>
      </c>
      <c r="I764" s="44"/>
      <c r="J764" s="44" t="s">
        <v>1714</v>
      </c>
    </row>
    <row r="765" spans="8:10" ht="59.25" customHeight="1">
      <c r="H765" s="43" t="s">
        <v>1715</v>
      </c>
      <c r="I765" s="44"/>
      <c r="J765" s="44" t="s">
        <v>195</v>
      </c>
    </row>
    <row r="766" spans="8:10" ht="59.25" customHeight="1">
      <c r="H766" s="43" t="s">
        <v>1716</v>
      </c>
      <c r="I766" s="44"/>
      <c r="J766" s="44" t="s">
        <v>196</v>
      </c>
    </row>
    <row r="767" spans="8:10" ht="59.25" customHeight="1">
      <c r="H767" s="43" t="s">
        <v>1717</v>
      </c>
      <c r="I767" s="44"/>
      <c r="J767" s="44" t="s">
        <v>1718</v>
      </c>
    </row>
    <row r="768" spans="8:10" ht="59.25" customHeight="1">
      <c r="H768" s="43" t="s">
        <v>1719</v>
      </c>
      <c r="I768" s="44"/>
      <c r="J768" s="44" t="s">
        <v>197</v>
      </c>
    </row>
    <row r="769" spans="8:10" ht="59.25" customHeight="1">
      <c r="H769" s="43" t="s">
        <v>1720</v>
      </c>
      <c r="I769" s="44"/>
      <c r="J769" s="44" t="s">
        <v>1721</v>
      </c>
    </row>
    <row r="770" spans="8:10" ht="59.25" customHeight="1">
      <c r="H770" s="43" t="s">
        <v>1722</v>
      </c>
      <c r="I770" s="44"/>
      <c r="J770" s="44" t="s">
        <v>198</v>
      </c>
    </row>
    <row r="771" spans="8:10" ht="59.25" customHeight="1">
      <c r="H771" s="43" t="s">
        <v>1723</v>
      </c>
      <c r="I771" s="44"/>
      <c r="J771" s="44" t="s">
        <v>1724</v>
      </c>
    </row>
    <row r="772" spans="8:10" ht="59.25" customHeight="1">
      <c r="H772" s="43" t="s">
        <v>1725</v>
      </c>
      <c r="I772" s="44"/>
      <c r="J772" s="44" t="s">
        <v>199</v>
      </c>
    </row>
    <row r="773" spans="8:10" ht="59.25" customHeight="1">
      <c r="H773" s="43" t="s">
        <v>1726</v>
      </c>
      <c r="I773" s="44"/>
      <c r="J773" s="44" t="s">
        <v>200</v>
      </c>
    </row>
    <row r="774" spans="8:10" ht="59.25" customHeight="1">
      <c r="H774" s="43" t="s">
        <v>1727</v>
      </c>
      <c r="I774" s="44"/>
      <c r="J774" s="44" t="s">
        <v>1728</v>
      </c>
    </row>
    <row r="775" spans="8:10" ht="59.25" customHeight="1">
      <c r="H775" s="43" t="s">
        <v>1729</v>
      </c>
      <c r="I775" s="44"/>
      <c r="J775" s="44" t="s">
        <v>201</v>
      </c>
    </row>
    <row r="776" spans="8:10" ht="59.25" customHeight="1">
      <c r="H776" s="43" t="s">
        <v>1730</v>
      </c>
      <c r="I776" s="44"/>
      <c r="J776" s="44" t="s">
        <v>1731</v>
      </c>
    </row>
    <row r="777" spans="8:10" ht="59.25" customHeight="1">
      <c r="H777" s="43" t="s">
        <v>1732</v>
      </c>
      <c r="I777" s="44"/>
      <c r="J777" s="44" t="s">
        <v>1733</v>
      </c>
    </row>
    <row r="778" spans="8:10" ht="59.25" customHeight="1">
      <c r="H778" s="43" t="s">
        <v>1734</v>
      </c>
      <c r="I778" s="44"/>
      <c r="J778" s="44" t="s">
        <v>1735</v>
      </c>
    </row>
    <row r="779" spans="8:10" ht="59.25" customHeight="1">
      <c r="H779" s="43" t="s">
        <v>1736</v>
      </c>
      <c r="I779" s="44"/>
      <c r="J779" s="44" t="s">
        <v>1737</v>
      </c>
    </row>
    <row r="780" spans="8:10" ht="59.25" customHeight="1">
      <c r="H780" s="43" t="s">
        <v>1738</v>
      </c>
      <c r="I780" s="44"/>
      <c r="J780" s="44" t="s">
        <v>1739</v>
      </c>
    </row>
    <row r="781" spans="8:10" ht="59.25" customHeight="1">
      <c r="H781" s="43" t="s">
        <v>1740</v>
      </c>
      <c r="I781" s="44"/>
      <c r="J781" s="44" t="s">
        <v>1741</v>
      </c>
    </row>
    <row r="782" spans="8:10" ht="59.25" customHeight="1">
      <c r="H782" s="43" t="s">
        <v>1742</v>
      </c>
      <c r="I782" s="44"/>
      <c r="J782" s="44" t="s">
        <v>1743</v>
      </c>
    </row>
    <row r="783" spans="8:10" ht="59.25" customHeight="1">
      <c r="H783" s="43" t="s">
        <v>1744</v>
      </c>
      <c r="I783" s="44"/>
      <c r="J783" s="44" t="s">
        <v>1745</v>
      </c>
    </row>
    <row r="784" spans="8:10" ht="59.25" customHeight="1">
      <c r="H784" s="43" t="s">
        <v>1746</v>
      </c>
      <c r="I784" s="44"/>
      <c r="J784" s="44" t="s">
        <v>202</v>
      </c>
    </row>
    <row r="785" spans="8:10" ht="59.25" customHeight="1">
      <c r="H785" s="43" t="s">
        <v>1747</v>
      </c>
      <c r="I785" s="44"/>
      <c r="J785" s="44" t="s">
        <v>1748</v>
      </c>
    </row>
    <row r="786" spans="8:10" ht="59.25" customHeight="1">
      <c r="H786" s="43" t="s">
        <v>1749</v>
      </c>
      <c r="I786" s="44"/>
      <c r="J786" s="44" t="s">
        <v>1750</v>
      </c>
    </row>
    <row r="787" spans="8:10" ht="59.25" customHeight="1">
      <c r="H787" s="43" t="s">
        <v>1751</v>
      </c>
      <c r="I787" s="44"/>
      <c r="J787" s="44" t="s">
        <v>1752</v>
      </c>
    </row>
    <row r="788" spans="8:10" ht="59.25" customHeight="1">
      <c r="H788" s="43" t="s">
        <v>1753</v>
      </c>
      <c r="I788" s="44"/>
      <c r="J788" s="44" t="s">
        <v>1754</v>
      </c>
    </row>
    <row r="789" spans="8:10" ht="59.25" customHeight="1">
      <c r="H789" s="43" t="s">
        <v>1755</v>
      </c>
      <c r="I789" s="44"/>
      <c r="J789" s="44" t="s">
        <v>1756</v>
      </c>
    </row>
    <row r="790" spans="8:10" ht="59.25" customHeight="1">
      <c r="H790" s="43" t="s">
        <v>1757</v>
      </c>
      <c r="I790" s="44"/>
      <c r="J790" s="44" t="s">
        <v>203</v>
      </c>
    </row>
    <row r="791" spans="8:10" ht="59.25" customHeight="1">
      <c r="H791" s="43" t="s">
        <v>1758</v>
      </c>
      <c r="I791" s="44"/>
      <c r="J791" s="44" t="s">
        <v>204</v>
      </c>
    </row>
    <row r="792" spans="8:10" ht="59.25" customHeight="1">
      <c r="H792" s="43" t="s">
        <v>1759</v>
      </c>
      <c r="I792" s="44"/>
      <c r="J792" s="44" t="s">
        <v>1760</v>
      </c>
    </row>
    <row r="793" spans="8:10" ht="59.25" customHeight="1">
      <c r="H793" s="43" t="s">
        <v>1761</v>
      </c>
      <c r="I793" s="44"/>
      <c r="J793" s="44" t="s">
        <v>205</v>
      </c>
    </row>
    <row r="794" spans="8:10" ht="59.25" customHeight="1">
      <c r="H794" s="43" t="s">
        <v>1762</v>
      </c>
      <c r="I794" s="44"/>
      <c r="J794" s="44" t="s">
        <v>206</v>
      </c>
    </row>
    <row r="795" spans="8:10" ht="59.25" customHeight="1">
      <c r="H795" s="43" t="s">
        <v>1763</v>
      </c>
      <c r="I795" s="44"/>
      <c r="J795" s="44" t="s">
        <v>207</v>
      </c>
    </row>
    <row r="796" spans="8:10" ht="59.25" customHeight="1">
      <c r="H796" s="43" t="s">
        <v>1764</v>
      </c>
      <c r="I796" s="44"/>
      <c r="J796" s="44" t="s">
        <v>208</v>
      </c>
    </row>
    <row r="797" spans="8:10" ht="59.25" customHeight="1">
      <c r="H797" s="43" t="s">
        <v>1765</v>
      </c>
      <c r="I797" s="44"/>
      <c r="J797" s="44" t="s">
        <v>209</v>
      </c>
    </row>
    <row r="798" spans="8:10" ht="59.25" customHeight="1">
      <c r="H798" s="43" t="s">
        <v>1766</v>
      </c>
      <c r="I798" s="44"/>
      <c r="J798" s="44" t="s">
        <v>210</v>
      </c>
    </row>
    <row r="799" spans="8:10" ht="59.25" customHeight="1">
      <c r="H799" s="43" t="s">
        <v>1767</v>
      </c>
      <c r="I799" s="44"/>
      <c r="J799" s="44" t="s">
        <v>211</v>
      </c>
    </row>
    <row r="800" spans="8:10" ht="59.25" customHeight="1">
      <c r="H800" s="43" t="s">
        <v>1768</v>
      </c>
      <c r="I800" s="44"/>
      <c r="J800" s="44" t="s">
        <v>212</v>
      </c>
    </row>
    <row r="801" spans="8:10" ht="59.25" customHeight="1">
      <c r="H801" s="43" t="s">
        <v>1769</v>
      </c>
      <c r="I801" s="44"/>
      <c r="J801" s="44" t="s">
        <v>213</v>
      </c>
    </row>
    <row r="802" spans="8:10" ht="59.25" customHeight="1">
      <c r="H802" s="43" t="s">
        <v>1770</v>
      </c>
      <c r="I802" s="44"/>
      <c r="J802" s="44" t="s">
        <v>1771</v>
      </c>
    </row>
    <row r="803" spans="8:10" ht="59.25" customHeight="1">
      <c r="H803" s="43" t="s">
        <v>1772</v>
      </c>
      <c r="I803" s="44"/>
      <c r="J803" s="44" t="s">
        <v>1773</v>
      </c>
    </row>
    <row r="804" spans="8:10" ht="59.25" customHeight="1">
      <c r="H804" s="43" t="s">
        <v>1774</v>
      </c>
      <c r="I804" s="44"/>
      <c r="J804" s="44" t="s">
        <v>1775</v>
      </c>
    </row>
    <row r="805" spans="8:10" ht="59.25" customHeight="1">
      <c r="H805" s="43" t="s">
        <v>1776</v>
      </c>
      <c r="I805" s="44"/>
      <c r="J805" s="44" t="s">
        <v>82</v>
      </c>
    </row>
    <row r="806" spans="8:10" ht="59.25" customHeight="1">
      <c r="H806" s="43" t="s">
        <v>1777</v>
      </c>
      <c r="I806" s="44"/>
      <c r="J806" s="44" t="s">
        <v>214</v>
      </c>
    </row>
    <row r="807" spans="8:10" ht="59.25" customHeight="1">
      <c r="H807" s="43" t="s">
        <v>1778</v>
      </c>
      <c r="I807" s="44"/>
      <c r="J807" s="44" t="s">
        <v>215</v>
      </c>
    </row>
    <row r="808" spans="8:10" ht="59.25" customHeight="1">
      <c r="H808" s="43" t="s">
        <v>1779</v>
      </c>
      <c r="I808" s="44"/>
      <c r="J808" s="44" t="s">
        <v>216</v>
      </c>
    </row>
    <row r="809" spans="8:10" ht="59.25" customHeight="1">
      <c r="H809" s="43" t="s">
        <v>1780</v>
      </c>
      <c r="I809" s="44"/>
      <c r="J809" s="44" t="s">
        <v>217</v>
      </c>
    </row>
    <row r="810" spans="8:10" ht="59.25" customHeight="1">
      <c r="H810" s="43" t="s">
        <v>1781</v>
      </c>
      <c r="I810" s="44"/>
      <c r="J810" s="44" t="s">
        <v>218</v>
      </c>
    </row>
    <row r="811" spans="8:10" ht="59.25" customHeight="1">
      <c r="H811" s="43" t="s">
        <v>1782</v>
      </c>
      <c r="I811" s="44"/>
      <c r="J811" s="44" t="s">
        <v>219</v>
      </c>
    </row>
    <row r="812" spans="8:10" ht="59.25" customHeight="1">
      <c r="H812" s="43" t="s">
        <v>1783</v>
      </c>
      <c r="I812" s="44"/>
      <c r="J812" s="44" t="s">
        <v>220</v>
      </c>
    </row>
    <row r="813" spans="8:10" ht="59.25" customHeight="1">
      <c r="H813" s="43" t="s">
        <v>1784</v>
      </c>
      <c r="I813" s="44"/>
      <c r="J813" s="44" t="s">
        <v>1785</v>
      </c>
    </row>
    <row r="814" spans="8:10" ht="59.25" customHeight="1">
      <c r="H814" s="43" t="s">
        <v>1786</v>
      </c>
      <c r="I814" s="44"/>
      <c r="J814" s="44" t="s">
        <v>221</v>
      </c>
    </row>
    <row r="815" spans="8:10" ht="59.25" customHeight="1">
      <c r="H815" s="43" t="s">
        <v>1787</v>
      </c>
      <c r="I815" s="44"/>
      <c r="J815" s="44" t="s">
        <v>1788</v>
      </c>
    </row>
    <row r="816" spans="8:10" ht="59.25" customHeight="1">
      <c r="H816" s="43" t="s">
        <v>1789</v>
      </c>
      <c r="I816" s="44"/>
      <c r="J816" s="44" t="s">
        <v>1790</v>
      </c>
    </row>
    <row r="817" spans="8:10" ht="59.25" customHeight="1">
      <c r="H817" s="43" t="s">
        <v>1791</v>
      </c>
      <c r="I817" s="44"/>
      <c r="J817" s="44" t="s">
        <v>1792</v>
      </c>
    </row>
    <row r="818" spans="8:10" ht="59.25" customHeight="1">
      <c r="H818" s="43" t="s">
        <v>1793</v>
      </c>
      <c r="I818" s="44"/>
      <c r="J818" s="44" t="s">
        <v>222</v>
      </c>
    </row>
    <row r="819" spans="8:10" ht="59.25" customHeight="1">
      <c r="H819" s="43" t="s">
        <v>1794</v>
      </c>
      <c r="I819" s="44"/>
      <c r="J819" s="44" t="s">
        <v>223</v>
      </c>
    </row>
    <row r="820" spans="8:10" ht="59.25" customHeight="1">
      <c r="H820" s="43" t="s">
        <v>1795</v>
      </c>
      <c r="I820" s="44"/>
      <c r="J820" s="44" t="s">
        <v>1796</v>
      </c>
    </row>
    <row r="821" spans="8:10" ht="59.25" customHeight="1">
      <c r="H821" s="43" t="s">
        <v>1797</v>
      </c>
      <c r="I821" s="44"/>
      <c r="J821" s="44" t="s">
        <v>1798</v>
      </c>
    </row>
    <row r="822" spans="8:10" ht="59.25" customHeight="1">
      <c r="H822" s="43" t="s">
        <v>1799</v>
      </c>
      <c r="I822" s="44"/>
      <c r="J822" s="44" t="s">
        <v>1800</v>
      </c>
    </row>
    <row r="823" spans="8:10" ht="59.25" customHeight="1">
      <c r="H823" s="43" t="s">
        <v>1801</v>
      </c>
      <c r="I823" s="44"/>
      <c r="J823" s="44" t="s">
        <v>1802</v>
      </c>
    </row>
    <row r="824" spans="8:10" ht="59.25" customHeight="1">
      <c r="H824" s="43" t="s">
        <v>1803</v>
      </c>
      <c r="I824" s="44"/>
      <c r="J824" s="44" t="s">
        <v>1804</v>
      </c>
    </row>
    <row r="825" spans="8:10" ht="59.25" customHeight="1">
      <c r="H825" s="43" t="s">
        <v>1805</v>
      </c>
      <c r="I825" s="44"/>
      <c r="J825" s="44" t="s">
        <v>1806</v>
      </c>
    </row>
    <row r="826" spans="8:10" ht="59.25" customHeight="1">
      <c r="H826" s="43" t="s">
        <v>1807</v>
      </c>
      <c r="I826" s="44"/>
      <c r="J826" s="44" t="s">
        <v>224</v>
      </c>
    </row>
    <row r="827" spans="8:10" ht="59.25" customHeight="1">
      <c r="H827" s="43" t="s">
        <v>1808</v>
      </c>
      <c r="I827" s="44"/>
      <c r="J827" s="44" t="s">
        <v>1809</v>
      </c>
    </row>
    <row r="828" spans="8:10" ht="59.25" customHeight="1">
      <c r="H828" s="43" t="s">
        <v>1810</v>
      </c>
      <c r="I828" s="44"/>
      <c r="J828" s="44" t="s">
        <v>1811</v>
      </c>
    </row>
    <row r="829" spans="8:10" ht="59.25" customHeight="1">
      <c r="H829" s="43" t="s">
        <v>1812</v>
      </c>
      <c r="I829" s="44"/>
      <c r="J829" s="44" t="s">
        <v>1813</v>
      </c>
    </row>
    <row r="830" spans="8:10" ht="59.25" customHeight="1">
      <c r="H830" s="43" t="s">
        <v>1814</v>
      </c>
      <c r="I830" s="44"/>
      <c r="J830" s="44" t="s">
        <v>1815</v>
      </c>
    </row>
    <row r="831" spans="8:10" ht="59.25" customHeight="1">
      <c r="H831" s="43" t="s">
        <v>1816</v>
      </c>
      <c r="I831" s="44"/>
      <c r="J831" s="44" t="s">
        <v>1817</v>
      </c>
    </row>
    <row r="832" spans="8:10" ht="59.25" customHeight="1">
      <c r="H832" s="43" t="s">
        <v>1818</v>
      </c>
      <c r="I832" s="44"/>
      <c r="J832" s="44" t="s">
        <v>1819</v>
      </c>
    </row>
    <row r="833" spans="8:10" ht="59.25" customHeight="1">
      <c r="H833" s="43" t="s">
        <v>1820</v>
      </c>
      <c r="I833" s="44"/>
      <c r="J833" s="44" t="s">
        <v>1821</v>
      </c>
    </row>
    <row r="834" spans="8:10" ht="59.25" customHeight="1">
      <c r="H834" s="43" t="s">
        <v>1822</v>
      </c>
      <c r="I834" s="44"/>
      <c r="J834" s="44" t="s">
        <v>1823</v>
      </c>
    </row>
    <row r="835" spans="8:10" ht="59.25" customHeight="1">
      <c r="H835" s="43" t="s">
        <v>1824</v>
      </c>
      <c r="I835" s="44"/>
      <c r="J835" s="44" t="s">
        <v>1825</v>
      </c>
    </row>
    <row r="836" spans="8:10" ht="59.25" customHeight="1">
      <c r="H836" s="43" t="s">
        <v>1826</v>
      </c>
      <c r="I836" s="44"/>
      <c r="J836" s="44" t="s">
        <v>1827</v>
      </c>
    </row>
    <row r="837" spans="8:10" ht="59.25" customHeight="1">
      <c r="H837" s="43" t="s">
        <v>1828</v>
      </c>
      <c r="I837" s="44"/>
      <c r="J837" s="44" t="s">
        <v>1829</v>
      </c>
    </row>
    <row r="838" spans="8:10" ht="59.25" customHeight="1">
      <c r="H838" s="43" t="s">
        <v>1830</v>
      </c>
      <c r="I838" s="44"/>
      <c r="J838" s="44" t="s">
        <v>1831</v>
      </c>
    </row>
    <row r="839" spans="8:10" ht="59.25" customHeight="1">
      <c r="H839" s="43" t="s">
        <v>1832</v>
      </c>
      <c r="I839" s="44"/>
      <c r="J839" s="44" t="s">
        <v>1833</v>
      </c>
    </row>
    <row r="840" spans="8:10" ht="59.25" customHeight="1">
      <c r="H840" s="43" t="s">
        <v>1834</v>
      </c>
      <c r="I840" s="44"/>
      <c r="J840" s="44" t="s">
        <v>1835</v>
      </c>
    </row>
    <row r="841" spans="8:10" ht="59.25" customHeight="1">
      <c r="H841" s="43" t="s">
        <v>1836</v>
      </c>
      <c r="I841" s="44"/>
      <c r="J841" s="44" t="s">
        <v>1837</v>
      </c>
    </row>
    <row r="842" spans="8:10" ht="59.25" customHeight="1">
      <c r="H842" s="43" t="s">
        <v>1838</v>
      </c>
      <c r="I842" s="44"/>
      <c r="J842" s="44" t="s">
        <v>1839</v>
      </c>
    </row>
    <row r="843" spans="8:10" ht="59.25" customHeight="1">
      <c r="H843" s="43" t="s">
        <v>1840</v>
      </c>
      <c r="I843" s="44"/>
      <c r="J843" s="44" t="s">
        <v>1841</v>
      </c>
    </row>
    <row r="844" spans="8:10" ht="59.25" customHeight="1">
      <c r="H844" s="43" t="s">
        <v>1842</v>
      </c>
      <c r="I844" s="44"/>
      <c r="J844" s="44" t="s">
        <v>1843</v>
      </c>
    </row>
    <row r="845" spans="8:10" ht="59.25" customHeight="1">
      <c r="H845" s="43" t="s">
        <v>1844</v>
      </c>
      <c r="I845" s="44"/>
      <c r="J845" s="44" t="s">
        <v>1845</v>
      </c>
    </row>
    <row r="846" spans="8:10" ht="59.25" customHeight="1">
      <c r="H846" s="43" t="s">
        <v>1846</v>
      </c>
      <c r="I846" s="44"/>
      <c r="J846" s="44" t="s">
        <v>1847</v>
      </c>
    </row>
    <row r="847" spans="8:10" ht="59.25" customHeight="1">
      <c r="H847" s="43" t="s">
        <v>1848</v>
      </c>
      <c r="I847" s="44"/>
      <c r="J847" s="44" t="s">
        <v>1849</v>
      </c>
    </row>
    <row r="848" spans="8:10" ht="59.25" customHeight="1">
      <c r="H848" s="43" t="s">
        <v>1850</v>
      </c>
      <c r="I848" s="44"/>
      <c r="J848" s="44" t="s">
        <v>1851</v>
      </c>
    </row>
    <row r="849" spans="8:10" ht="59.25" customHeight="1">
      <c r="H849" s="43" t="s">
        <v>1852</v>
      </c>
      <c r="I849" s="44"/>
      <c r="J849" s="44" t="s">
        <v>1853</v>
      </c>
    </row>
    <row r="850" spans="8:10" ht="59.25" customHeight="1">
      <c r="H850" s="43" t="s">
        <v>1854</v>
      </c>
      <c r="I850" s="44"/>
      <c r="J850" s="44" t="s">
        <v>1855</v>
      </c>
    </row>
    <row r="851" spans="8:10" ht="59.25" customHeight="1">
      <c r="H851" s="43" t="s">
        <v>1856</v>
      </c>
      <c r="I851" s="44"/>
      <c r="J851" s="44" t="s">
        <v>1857</v>
      </c>
    </row>
    <row r="852" spans="8:10" ht="59.25" customHeight="1">
      <c r="H852" s="43" t="s">
        <v>1858</v>
      </c>
      <c r="I852" s="44"/>
      <c r="J852" s="44" t="s">
        <v>1859</v>
      </c>
    </row>
    <row r="853" spans="8:10" ht="59.25" customHeight="1">
      <c r="H853" s="43" t="s">
        <v>1860</v>
      </c>
      <c r="I853" s="44"/>
      <c r="J853" s="44" t="s">
        <v>1861</v>
      </c>
    </row>
    <row r="854" spans="8:10" ht="59.25" customHeight="1">
      <c r="H854" s="43" t="s">
        <v>1862</v>
      </c>
      <c r="I854" s="44"/>
      <c r="J854" s="44" t="s">
        <v>1863</v>
      </c>
    </row>
    <row r="855" spans="8:10" ht="59.25" customHeight="1">
      <c r="H855" s="43" t="s">
        <v>1864</v>
      </c>
      <c r="I855" s="44"/>
      <c r="J855" s="44" t="s">
        <v>1865</v>
      </c>
    </row>
    <row r="856" spans="8:10" ht="59.25" customHeight="1">
      <c r="H856" s="43" t="s">
        <v>1866</v>
      </c>
      <c r="I856" s="44"/>
      <c r="J856" s="44" t="s">
        <v>1867</v>
      </c>
    </row>
    <row r="857" spans="8:10" ht="59.25" customHeight="1">
      <c r="H857" s="43" t="s">
        <v>1868</v>
      </c>
      <c r="I857" s="44"/>
      <c r="J857" s="44" t="s">
        <v>1869</v>
      </c>
    </row>
    <row r="858" spans="8:10" ht="59.25" customHeight="1">
      <c r="H858" s="43" t="s">
        <v>1870</v>
      </c>
      <c r="I858" s="44"/>
      <c r="J858" s="44" t="s">
        <v>1871</v>
      </c>
    </row>
    <row r="859" spans="8:10" ht="59.25" customHeight="1">
      <c r="H859" s="43" t="s">
        <v>1872</v>
      </c>
      <c r="I859" s="44"/>
      <c r="J859" s="44" t="s">
        <v>1873</v>
      </c>
    </row>
    <row r="860" spans="8:10" ht="59.25" customHeight="1">
      <c r="H860" s="43" t="s">
        <v>1874</v>
      </c>
      <c r="I860" s="44"/>
      <c r="J860" s="44" t="s">
        <v>1875</v>
      </c>
    </row>
    <row r="861" spans="8:10" ht="59.25" customHeight="1">
      <c r="H861" s="43" t="s">
        <v>1876</v>
      </c>
      <c r="I861" s="44"/>
      <c r="J861" s="44" t="s">
        <v>1877</v>
      </c>
    </row>
    <row r="862" spans="8:10" ht="59.25" customHeight="1">
      <c r="H862" s="43" t="s">
        <v>1878</v>
      </c>
      <c r="I862" s="44"/>
      <c r="J862" s="44" t="s">
        <v>1879</v>
      </c>
    </row>
    <row r="863" spans="8:10" ht="59.25" customHeight="1">
      <c r="H863" s="43" t="s">
        <v>1880</v>
      </c>
      <c r="I863" s="44"/>
      <c r="J863" s="44" t="s">
        <v>1881</v>
      </c>
    </row>
    <row r="864" spans="8:10" ht="59.25" customHeight="1">
      <c r="H864" s="43" t="s">
        <v>1882</v>
      </c>
      <c r="I864" s="44"/>
      <c r="J864" s="44" t="s">
        <v>1883</v>
      </c>
    </row>
    <row r="865" spans="8:10" ht="59.25" customHeight="1">
      <c r="H865" s="43" t="s">
        <v>1884</v>
      </c>
      <c r="I865" s="44"/>
      <c r="J865" s="44" t="s">
        <v>1885</v>
      </c>
    </row>
    <row r="866" spans="8:10" ht="59.25" customHeight="1">
      <c r="H866" s="43" t="s">
        <v>1886</v>
      </c>
      <c r="I866" s="44"/>
      <c r="J866" s="44" t="s">
        <v>1887</v>
      </c>
    </row>
    <row r="867" spans="8:10" ht="59.25" customHeight="1">
      <c r="H867" s="43" t="s">
        <v>1888</v>
      </c>
      <c r="I867" s="44"/>
      <c r="J867" s="44" t="s">
        <v>1889</v>
      </c>
    </row>
    <row r="868" spans="8:10" ht="59.25" customHeight="1">
      <c r="H868" s="43" t="s">
        <v>1890</v>
      </c>
      <c r="I868" s="44"/>
      <c r="J868" s="44" t="s">
        <v>1891</v>
      </c>
    </row>
    <row r="869" spans="8:10" ht="59.25" customHeight="1">
      <c r="H869" s="43" t="s">
        <v>1892</v>
      </c>
      <c r="I869" s="44"/>
      <c r="J869" s="44" t="s">
        <v>1893</v>
      </c>
    </row>
    <row r="870" spans="8:10" ht="59.25" customHeight="1">
      <c r="H870" s="43" t="s">
        <v>1894</v>
      </c>
      <c r="I870" s="44"/>
      <c r="J870" s="44" t="s">
        <v>1895</v>
      </c>
    </row>
    <row r="871" spans="8:10" ht="59.25" customHeight="1">
      <c r="H871" s="43" t="s">
        <v>1896</v>
      </c>
      <c r="I871" s="44"/>
      <c r="J871" s="44" t="s">
        <v>1897</v>
      </c>
    </row>
    <row r="872" spans="8:10" ht="59.25" customHeight="1">
      <c r="H872" s="43" t="s">
        <v>1898</v>
      </c>
      <c r="I872" s="44"/>
      <c r="J872" s="44" t="s">
        <v>1899</v>
      </c>
    </row>
    <row r="873" spans="8:10" ht="59.25" customHeight="1">
      <c r="H873" s="43" t="s">
        <v>1900</v>
      </c>
      <c r="I873" s="44"/>
      <c r="J873" s="44" t="s">
        <v>1901</v>
      </c>
    </row>
    <row r="874" spans="8:10" ht="59.25" customHeight="1">
      <c r="H874" s="43" t="s">
        <v>1902</v>
      </c>
      <c r="I874" s="44"/>
      <c r="J874" s="44" t="s">
        <v>1903</v>
      </c>
    </row>
    <row r="875" spans="8:10" ht="59.25" customHeight="1">
      <c r="H875" s="43" t="s">
        <v>1904</v>
      </c>
      <c r="I875" s="44"/>
      <c r="J875" s="44" t="s">
        <v>1905</v>
      </c>
    </row>
    <row r="876" spans="8:10" ht="59.25" customHeight="1">
      <c r="H876" s="43" t="s">
        <v>1906</v>
      </c>
      <c r="I876" s="44"/>
      <c r="J876" s="44" t="s">
        <v>1907</v>
      </c>
    </row>
    <row r="877" spans="8:10" ht="59.25" customHeight="1">
      <c r="H877" s="43" t="s">
        <v>1908</v>
      </c>
      <c r="I877" s="44"/>
      <c r="J877" s="44" t="s">
        <v>1909</v>
      </c>
    </row>
    <row r="878" spans="8:10" ht="59.25" customHeight="1">
      <c r="H878" s="43" t="s">
        <v>1910</v>
      </c>
      <c r="I878" s="44"/>
      <c r="J878" s="44" t="s">
        <v>1911</v>
      </c>
    </row>
    <row r="879" spans="8:10" ht="59.25" customHeight="1">
      <c r="H879" s="43" t="s">
        <v>1912</v>
      </c>
      <c r="I879" s="44"/>
      <c r="J879" s="44" t="s">
        <v>1913</v>
      </c>
    </row>
    <row r="880" spans="8:10" ht="59.25" customHeight="1">
      <c r="H880" s="43" t="s">
        <v>1914</v>
      </c>
      <c r="I880" s="44"/>
      <c r="J880" s="44" t="s">
        <v>1915</v>
      </c>
    </row>
    <row r="881" spans="8:10" ht="59.25" customHeight="1">
      <c r="H881" s="43" t="s">
        <v>1916</v>
      </c>
      <c r="I881" s="44"/>
      <c r="J881" s="44" t="s">
        <v>1917</v>
      </c>
    </row>
    <row r="882" spans="8:10" ht="59.25" customHeight="1">
      <c r="H882" s="43" t="s">
        <v>1918</v>
      </c>
      <c r="I882" s="44"/>
      <c r="J882" s="44" t="s">
        <v>1919</v>
      </c>
    </row>
    <row r="883" spans="8:10" ht="59.25" customHeight="1">
      <c r="H883" s="43" t="s">
        <v>1920</v>
      </c>
      <c r="I883" s="44"/>
      <c r="J883" s="44" t="s">
        <v>1921</v>
      </c>
    </row>
    <row r="884" spans="8:10" ht="59.25" customHeight="1">
      <c r="H884" s="43" t="s">
        <v>1922</v>
      </c>
      <c r="I884" s="44"/>
      <c r="J884" s="44" t="s">
        <v>1923</v>
      </c>
    </row>
    <row r="885" spans="8:10" ht="59.25" customHeight="1">
      <c r="H885" s="43" t="s">
        <v>1924</v>
      </c>
      <c r="I885" s="44"/>
      <c r="J885" s="44" t="s">
        <v>1925</v>
      </c>
    </row>
    <row r="886" spans="8:10" ht="59.25" customHeight="1">
      <c r="H886" s="43" t="s">
        <v>1926</v>
      </c>
      <c r="I886" s="44"/>
      <c r="J886" s="44" t="s">
        <v>1927</v>
      </c>
    </row>
    <row r="887" spans="8:10" ht="59.25" customHeight="1">
      <c r="H887" s="43" t="s">
        <v>1928</v>
      </c>
      <c r="I887" s="44"/>
      <c r="J887" s="44" t="s">
        <v>1929</v>
      </c>
    </row>
    <row r="888" spans="8:10" ht="59.25" customHeight="1">
      <c r="H888" s="43" t="s">
        <v>1930</v>
      </c>
      <c r="I888" s="44"/>
      <c r="J888" s="44" t="s">
        <v>1931</v>
      </c>
    </row>
    <row r="889" spans="8:10" ht="59.25" customHeight="1">
      <c r="H889" s="43" t="s">
        <v>1932</v>
      </c>
      <c r="I889" s="44"/>
      <c r="J889" s="44" t="s">
        <v>1933</v>
      </c>
    </row>
    <row r="890" spans="8:10" ht="59.25" customHeight="1">
      <c r="H890" s="43" t="s">
        <v>1934</v>
      </c>
      <c r="I890" s="44"/>
      <c r="J890" s="44" t="s">
        <v>1935</v>
      </c>
    </row>
    <row r="891" spans="8:10" ht="59.25" customHeight="1">
      <c r="H891" s="43" t="s">
        <v>1936</v>
      </c>
      <c r="I891" s="44"/>
      <c r="J891" s="44" t="s">
        <v>1937</v>
      </c>
    </row>
    <row r="892" spans="8:10" ht="59.25" customHeight="1">
      <c r="H892" s="43" t="s">
        <v>1938</v>
      </c>
      <c r="I892" s="44"/>
      <c r="J892" s="44" t="s">
        <v>1939</v>
      </c>
    </row>
    <row r="893" spans="8:10" ht="59.25" customHeight="1">
      <c r="H893" s="43" t="s">
        <v>1940</v>
      </c>
      <c r="I893" s="44"/>
      <c r="J893" s="44" t="s">
        <v>1941</v>
      </c>
    </row>
    <row r="894" spans="8:10" ht="59.25" customHeight="1">
      <c r="H894" s="43" t="s">
        <v>1942</v>
      </c>
      <c r="I894" s="44"/>
      <c r="J894" s="44" t="s">
        <v>1943</v>
      </c>
    </row>
    <row r="895" spans="8:10" ht="59.25" customHeight="1">
      <c r="H895" s="43" t="s">
        <v>1944</v>
      </c>
      <c r="I895" s="44"/>
      <c r="J895" s="44" t="s">
        <v>1945</v>
      </c>
    </row>
    <row r="896" spans="8:10" ht="59.25" customHeight="1">
      <c r="H896" s="43" t="s">
        <v>1946</v>
      </c>
      <c r="I896" s="44"/>
      <c r="J896" s="44" t="s">
        <v>1947</v>
      </c>
    </row>
    <row r="897" spans="8:10" ht="59.25" customHeight="1">
      <c r="H897" s="43" t="s">
        <v>1948</v>
      </c>
      <c r="I897" s="44"/>
      <c r="J897" s="44" t="s">
        <v>1949</v>
      </c>
    </row>
    <row r="898" spans="8:10" ht="59.25" customHeight="1">
      <c r="H898" s="43" t="s">
        <v>1950</v>
      </c>
      <c r="I898" s="44"/>
      <c r="J898" s="44" t="s">
        <v>1951</v>
      </c>
    </row>
    <row r="899" spans="8:10" ht="59.25" customHeight="1">
      <c r="H899" s="43" t="s">
        <v>1952</v>
      </c>
      <c r="I899" s="44"/>
      <c r="J899" s="44" t="s">
        <v>1953</v>
      </c>
    </row>
    <row r="900" spans="8:10" ht="59.25" customHeight="1">
      <c r="H900" s="43" t="s">
        <v>1954</v>
      </c>
      <c r="I900" s="44"/>
      <c r="J900" s="44" t="s">
        <v>1955</v>
      </c>
    </row>
    <row r="901" spans="8:10" ht="59.25" customHeight="1">
      <c r="H901" s="43" t="s">
        <v>1956</v>
      </c>
      <c r="I901" s="44"/>
      <c r="J901" s="44" t="s">
        <v>1957</v>
      </c>
    </row>
    <row r="902" spans="8:10" ht="59.25" customHeight="1">
      <c r="H902" s="43" t="s">
        <v>1958</v>
      </c>
      <c r="I902" s="44"/>
      <c r="J902" s="44" t="s">
        <v>1959</v>
      </c>
    </row>
    <row r="903" spans="8:10" ht="59.25" customHeight="1">
      <c r="H903" s="43" t="s">
        <v>1960</v>
      </c>
      <c r="I903" s="44"/>
      <c r="J903" s="44" t="s">
        <v>1961</v>
      </c>
    </row>
    <row r="904" spans="8:10" ht="59.25" customHeight="1">
      <c r="H904" s="43" t="s">
        <v>1962</v>
      </c>
      <c r="I904" s="44"/>
      <c r="J904" s="44" t="s">
        <v>1963</v>
      </c>
    </row>
    <row r="905" spans="8:10" ht="59.25" customHeight="1">
      <c r="H905" s="43" t="s">
        <v>1964</v>
      </c>
      <c r="I905" s="44"/>
      <c r="J905" s="44" t="s">
        <v>1965</v>
      </c>
    </row>
    <row r="906" spans="8:10" ht="59.25" customHeight="1">
      <c r="H906" s="43" t="s">
        <v>1966</v>
      </c>
      <c r="I906" s="44"/>
      <c r="J906" s="44" t="s">
        <v>1967</v>
      </c>
    </row>
    <row r="907" spans="8:10" ht="59.25" customHeight="1">
      <c r="H907" s="43" t="s">
        <v>1968</v>
      </c>
      <c r="I907" s="44"/>
      <c r="J907" s="44" t="s">
        <v>1969</v>
      </c>
    </row>
    <row r="908" spans="8:10" ht="59.25" customHeight="1">
      <c r="H908" s="43" t="s">
        <v>1970</v>
      </c>
      <c r="I908" s="44"/>
      <c r="J908" s="44" t="s">
        <v>1971</v>
      </c>
    </row>
    <row r="909" spans="8:10" ht="59.25" customHeight="1">
      <c r="H909" s="43" t="s">
        <v>1972</v>
      </c>
      <c r="I909" s="44"/>
      <c r="J909" s="44" t="s">
        <v>1973</v>
      </c>
    </row>
    <row r="910" spans="8:10" ht="59.25" customHeight="1">
      <c r="H910" s="43" t="s">
        <v>1974</v>
      </c>
      <c r="I910" s="44"/>
      <c r="J910" s="44" t="s">
        <v>1975</v>
      </c>
    </row>
    <row r="911" spans="8:10" ht="59.25" customHeight="1">
      <c r="H911" s="43" t="s">
        <v>1976</v>
      </c>
      <c r="I911" s="44"/>
      <c r="J911" s="44" t="s">
        <v>1977</v>
      </c>
    </row>
    <row r="912" spans="8:10" ht="59.25" customHeight="1">
      <c r="H912" s="43" t="s">
        <v>1978</v>
      </c>
      <c r="I912" s="44"/>
      <c r="J912" s="44" t="s">
        <v>1979</v>
      </c>
    </row>
    <row r="913" spans="8:10" ht="59.25" customHeight="1">
      <c r="H913" s="43" t="s">
        <v>1980</v>
      </c>
      <c r="I913" s="44"/>
      <c r="J913" s="44" t="s">
        <v>1981</v>
      </c>
    </row>
    <row r="914" spans="8:10" ht="59.25" customHeight="1">
      <c r="H914" s="43" t="s">
        <v>1982</v>
      </c>
      <c r="I914" s="44"/>
      <c r="J914" s="44" t="s">
        <v>1983</v>
      </c>
    </row>
    <row r="915" spans="8:10" ht="59.25" customHeight="1">
      <c r="H915" s="43" t="s">
        <v>1984</v>
      </c>
      <c r="I915" s="44"/>
      <c r="J915" s="44" t="s">
        <v>1985</v>
      </c>
    </row>
    <row r="916" spans="8:10" ht="59.25" customHeight="1">
      <c r="H916" s="43" t="s">
        <v>1986</v>
      </c>
      <c r="I916" s="44"/>
      <c r="J916" s="44" t="s">
        <v>225</v>
      </c>
    </row>
    <row r="917" spans="8:10" ht="59.25" customHeight="1">
      <c r="H917" s="43" t="s">
        <v>1987</v>
      </c>
      <c r="I917" s="44"/>
      <c r="J917" s="44" t="s">
        <v>226</v>
      </c>
    </row>
    <row r="918" spans="8:10" ht="59.25" customHeight="1">
      <c r="H918" s="43" t="s">
        <v>1988</v>
      </c>
      <c r="I918" s="44"/>
      <c r="J918" s="44" t="s">
        <v>1989</v>
      </c>
    </row>
    <row r="919" spans="8:10" ht="59.25" customHeight="1">
      <c r="H919" s="43" t="s">
        <v>1990</v>
      </c>
      <c r="I919" s="44"/>
      <c r="J919" s="44" t="s">
        <v>227</v>
      </c>
    </row>
    <row r="920" spans="8:10" ht="59.25" customHeight="1">
      <c r="H920" s="43" t="s">
        <v>1991</v>
      </c>
      <c r="I920" s="44"/>
      <c r="J920" s="44" t="s">
        <v>228</v>
      </c>
    </row>
    <row r="921" spans="8:10" ht="59.25" customHeight="1">
      <c r="H921" s="43" t="s">
        <v>1992</v>
      </c>
      <c r="I921" s="44"/>
      <c r="J921" s="44" t="s">
        <v>229</v>
      </c>
    </row>
    <row r="922" spans="8:10" ht="59.25" customHeight="1">
      <c r="H922" s="43" t="s">
        <v>1993</v>
      </c>
      <c r="I922" s="44"/>
      <c r="J922" s="44" t="s">
        <v>230</v>
      </c>
    </row>
    <row r="923" spans="8:10" ht="59.25" customHeight="1">
      <c r="H923" s="43" t="s">
        <v>1994</v>
      </c>
      <c r="I923" s="44"/>
      <c r="J923" s="44" t="s">
        <v>231</v>
      </c>
    </row>
    <row r="924" spans="8:10" ht="59.25" customHeight="1">
      <c r="H924" s="43" t="s">
        <v>1995</v>
      </c>
      <c r="I924" s="44"/>
      <c r="J924" s="44" t="s">
        <v>1996</v>
      </c>
    </row>
    <row r="925" spans="8:10" ht="59.25" customHeight="1">
      <c r="H925" s="43" t="s">
        <v>1997</v>
      </c>
      <c r="I925" s="44"/>
      <c r="J925" s="44" t="s">
        <v>232</v>
      </c>
    </row>
    <row r="926" spans="8:10" ht="59.25" customHeight="1">
      <c r="H926" s="43" t="s">
        <v>1998</v>
      </c>
      <c r="I926" s="44"/>
      <c r="J926" s="44" t="s">
        <v>233</v>
      </c>
    </row>
    <row r="927" spans="8:10" ht="59.25" customHeight="1">
      <c r="H927" s="43" t="s">
        <v>1999</v>
      </c>
      <c r="I927" s="44"/>
      <c r="J927" s="44" t="s">
        <v>2000</v>
      </c>
    </row>
    <row r="928" spans="8:10" ht="59.25" customHeight="1">
      <c r="H928" s="43" t="s">
        <v>2001</v>
      </c>
      <c r="I928" s="44"/>
      <c r="J928" s="44" t="s">
        <v>234</v>
      </c>
    </row>
    <row r="929" spans="8:10" ht="59.25" customHeight="1">
      <c r="H929" s="43" t="s">
        <v>2002</v>
      </c>
      <c r="I929" s="44"/>
      <c r="J929" s="44" t="s">
        <v>235</v>
      </c>
    </row>
    <row r="930" spans="8:10" ht="59.25" customHeight="1">
      <c r="H930" s="43" t="s">
        <v>2003</v>
      </c>
      <c r="I930" s="44"/>
      <c r="J930" s="44" t="s">
        <v>236</v>
      </c>
    </row>
    <row r="931" spans="8:10" ht="59.25" customHeight="1">
      <c r="H931" s="43" t="s">
        <v>2004</v>
      </c>
      <c r="I931" s="44"/>
      <c r="J931" s="44" t="s">
        <v>237</v>
      </c>
    </row>
    <row r="932" spans="8:10" ht="59.25" customHeight="1">
      <c r="H932" s="43" t="s">
        <v>2005</v>
      </c>
      <c r="I932" s="44"/>
      <c r="J932" s="44" t="s">
        <v>238</v>
      </c>
    </row>
    <row r="933" spans="8:10" ht="59.25" customHeight="1">
      <c r="H933" s="43" t="s">
        <v>2006</v>
      </c>
      <c r="I933" s="44"/>
      <c r="J933" s="44" t="s">
        <v>239</v>
      </c>
    </row>
    <row r="934" spans="8:10" ht="59.25" customHeight="1">
      <c r="H934" s="43" t="s">
        <v>2007</v>
      </c>
      <c r="I934" s="44"/>
      <c r="J934" s="44" t="s">
        <v>240</v>
      </c>
    </row>
    <row r="935" spans="8:10" ht="59.25" customHeight="1">
      <c r="H935" s="43" t="s">
        <v>2008</v>
      </c>
      <c r="I935" s="44"/>
      <c r="J935" s="44" t="s">
        <v>241</v>
      </c>
    </row>
    <row r="936" spans="8:10" ht="59.25" customHeight="1">
      <c r="H936" s="43" t="s">
        <v>2009</v>
      </c>
      <c r="I936" s="44"/>
      <c r="J936" s="44" t="s">
        <v>242</v>
      </c>
    </row>
    <row r="937" spans="8:10" ht="59.25" customHeight="1">
      <c r="H937" s="43" t="s">
        <v>2010</v>
      </c>
      <c r="I937" s="44"/>
      <c r="J937" s="44" t="s">
        <v>243</v>
      </c>
    </row>
    <row r="938" spans="8:10" ht="59.25" customHeight="1">
      <c r="H938" s="43" t="s">
        <v>2011</v>
      </c>
      <c r="I938" s="44"/>
      <c r="J938" s="44" t="s">
        <v>2012</v>
      </c>
    </row>
    <row r="939" spans="8:10" ht="59.25" customHeight="1">
      <c r="H939" s="43" t="s">
        <v>2013</v>
      </c>
      <c r="I939" s="44"/>
      <c r="J939" s="44" t="s">
        <v>2014</v>
      </c>
    </row>
    <row r="940" spans="8:10" ht="59.25" customHeight="1">
      <c r="H940" s="43" t="s">
        <v>2015</v>
      </c>
      <c r="I940" s="44"/>
      <c r="J940" s="44" t="s">
        <v>244</v>
      </c>
    </row>
    <row r="941" spans="8:10" ht="59.25" customHeight="1">
      <c r="H941" s="43" t="s">
        <v>2016</v>
      </c>
      <c r="I941" s="44"/>
      <c r="J941" s="44" t="s">
        <v>245</v>
      </c>
    </row>
    <row r="942" spans="8:10" ht="59.25" customHeight="1">
      <c r="H942" s="43" t="s">
        <v>2017</v>
      </c>
      <c r="I942" s="44"/>
      <c r="J942" s="44" t="s">
        <v>2018</v>
      </c>
    </row>
    <row r="943" spans="8:10" ht="59.25" customHeight="1">
      <c r="H943" s="43" t="s">
        <v>2019</v>
      </c>
      <c r="I943" s="44"/>
      <c r="J943" s="44" t="s">
        <v>246</v>
      </c>
    </row>
    <row r="944" spans="8:10" ht="59.25" customHeight="1">
      <c r="H944" s="43" t="s">
        <v>2020</v>
      </c>
      <c r="I944" s="44"/>
      <c r="J944" s="44" t="s">
        <v>247</v>
      </c>
    </row>
    <row r="945" spans="8:10" ht="59.25" customHeight="1">
      <c r="H945" s="43" t="s">
        <v>2021</v>
      </c>
      <c r="I945" s="44"/>
      <c r="J945" s="44" t="s">
        <v>2022</v>
      </c>
    </row>
    <row r="946" spans="8:10" ht="59.25" customHeight="1">
      <c r="H946" s="43" t="s">
        <v>2023</v>
      </c>
      <c r="I946" s="44"/>
      <c r="J946" s="44" t="s">
        <v>248</v>
      </c>
    </row>
    <row r="947" spans="8:10" ht="59.25" customHeight="1">
      <c r="H947" s="43" t="s">
        <v>2024</v>
      </c>
      <c r="I947" s="44"/>
      <c r="J947" s="44" t="s">
        <v>2025</v>
      </c>
    </row>
    <row r="948" spans="8:10" ht="59.25" customHeight="1">
      <c r="H948" s="43" t="s">
        <v>2026</v>
      </c>
      <c r="I948" s="44"/>
      <c r="J948" s="44" t="s">
        <v>249</v>
      </c>
    </row>
    <row r="949" spans="8:10" ht="59.25" customHeight="1">
      <c r="H949" s="43" t="s">
        <v>2027</v>
      </c>
      <c r="I949" s="44"/>
      <c r="J949" s="44" t="s">
        <v>250</v>
      </c>
    </row>
    <row r="950" spans="8:10" ht="59.25" customHeight="1">
      <c r="H950" s="43" t="s">
        <v>2028</v>
      </c>
      <c r="I950" s="44"/>
      <c r="J950" s="44" t="s">
        <v>2029</v>
      </c>
    </row>
    <row r="951" spans="8:10" ht="59.25" customHeight="1">
      <c r="H951" s="43" t="s">
        <v>2030</v>
      </c>
      <c r="I951" s="44"/>
      <c r="J951" s="44" t="s">
        <v>251</v>
      </c>
    </row>
    <row r="952" spans="8:10" ht="59.25" customHeight="1">
      <c r="H952" s="43" t="s">
        <v>2031</v>
      </c>
      <c r="I952" s="44"/>
      <c r="J952" s="44" t="s">
        <v>252</v>
      </c>
    </row>
    <row r="953" spans="8:10" ht="59.25" customHeight="1">
      <c r="H953" s="43" t="s">
        <v>2032</v>
      </c>
      <c r="I953" s="44"/>
      <c r="J953" s="44" t="s">
        <v>2033</v>
      </c>
    </row>
    <row r="954" spans="8:10" ht="59.25" customHeight="1">
      <c r="H954" s="43" t="s">
        <v>2034</v>
      </c>
      <c r="I954" s="44"/>
      <c r="J954" s="44" t="s">
        <v>2035</v>
      </c>
    </row>
    <row r="955" spans="8:10" ht="59.25" customHeight="1">
      <c r="H955" s="43" t="s">
        <v>2036</v>
      </c>
      <c r="I955" s="44"/>
      <c r="J955" s="44" t="s">
        <v>253</v>
      </c>
    </row>
    <row r="956" spans="8:10" ht="59.25" customHeight="1">
      <c r="H956" s="43" t="s">
        <v>2037</v>
      </c>
      <c r="I956" s="44"/>
      <c r="J956" s="44" t="s">
        <v>254</v>
      </c>
    </row>
    <row r="957" spans="8:10" ht="59.25" customHeight="1">
      <c r="H957" s="43" t="s">
        <v>2038</v>
      </c>
      <c r="I957" s="44"/>
      <c r="J957" s="44" t="s">
        <v>255</v>
      </c>
    </row>
    <row r="958" spans="8:10" ht="59.25" customHeight="1">
      <c r="H958" s="43" t="s">
        <v>2039</v>
      </c>
      <c r="I958" s="44"/>
      <c r="J958" s="44" t="s">
        <v>256</v>
      </c>
    </row>
    <row r="959" spans="8:10" ht="59.25" customHeight="1">
      <c r="H959" s="43" t="s">
        <v>2040</v>
      </c>
      <c r="I959" s="44"/>
      <c r="J959" s="44" t="s">
        <v>2041</v>
      </c>
    </row>
    <row r="960" spans="8:10" ht="59.25" customHeight="1">
      <c r="H960" s="45" t="s">
        <v>2042</v>
      </c>
      <c r="I960" s="44"/>
      <c r="J960" s="46" t="s">
        <v>96</v>
      </c>
    </row>
    <row r="961" spans="8:10" ht="59.25" customHeight="1">
      <c r="H961" s="45" t="s">
        <v>2043</v>
      </c>
      <c r="I961" s="44"/>
      <c r="J961" s="46" t="s">
        <v>97</v>
      </c>
    </row>
    <row r="962" spans="8:10" ht="59.25" customHeight="1">
      <c r="H962" s="45" t="s">
        <v>2044</v>
      </c>
      <c r="I962" s="44"/>
      <c r="J962" s="46" t="s">
        <v>98</v>
      </c>
    </row>
    <row r="963" spans="8:10" ht="59.25" customHeight="1">
      <c r="H963" s="45" t="s">
        <v>2045</v>
      </c>
      <c r="I963" s="44"/>
      <c r="J963" s="46" t="s">
        <v>99</v>
      </c>
    </row>
    <row r="964" spans="8:10" ht="59.25" customHeight="1">
      <c r="H964" s="45" t="s">
        <v>2046</v>
      </c>
      <c r="I964" s="44"/>
      <c r="J964" s="46" t="s">
        <v>100</v>
      </c>
    </row>
    <row r="965" spans="8:10" ht="59.25" customHeight="1">
      <c r="H965" s="45" t="s">
        <v>2047</v>
      </c>
      <c r="I965" s="44"/>
      <c r="J965" s="46" t="s">
        <v>101</v>
      </c>
    </row>
    <row r="966" spans="8:10" ht="59.25" customHeight="1">
      <c r="H966" s="45" t="s">
        <v>2048</v>
      </c>
      <c r="I966" s="44"/>
      <c r="J966" s="46" t="s">
        <v>102</v>
      </c>
    </row>
    <row r="967" spans="8:10" ht="59.25" customHeight="1">
      <c r="H967" s="45" t="s">
        <v>2049</v>
      </c>
      <c r="I967" s="44"/>
      <c r="J967" s="46" t="s">
        <v>103</v>
      </c>
    </row>
    <row r="968" spans="8:10" ht="59.25" customHeight="1">
      <c r="H968" s="45" t="s">
        <v>2050</v>
      </c>
      <c r="I968" s="44"/>
      <c r="J968" s="46" t="s">
        <v>104</v>
      </c>
    </row>
    <row r="969" spans="8:10" ht="59.25" customHeight="1">
      <c r="H969" s="45" t="s">
        <v>2051</v>
      </c>
      <c r="I969" s="44"/>
      <c r="J969" s="46" t="s">
        <v>105</v>
      </c>
    </row>
    <row r="970" spans="8:10" ht="59.25" customHeight="1">
      <c r="H970" s="45" t="s">
        <v>2052</v>
      </c>
      <c r="I970" s="44"/>
      <c r="J970" s="46" t="s">
        <v>106</v>
      </c>
    </row>
    <row r="971" spans="8:10" ht="59.25" customHeight="1">
      <c r="H971" s="45" t="s">
        <v>2053</v>
      </c>
      <c r="I971" s="44"/>
      <c r="J971" s="46" t="s">
        <v>107</v>
      </c>
    </row>
    <row r="972" spans="8:10" ht="59.25" customHeight="1">
      <c r="H972" s="45" t="s">
        <v>2054</v>
      </c>
      <c r="I972" s="44"/>
      <c r="J972" s="46" t="s">
        <v>108</v>
      </c>
    </row>
    <row r="973" spans="8:10" ht="59.25" customHeight="1">
      <c r="H973" s="45" t="s">
        <v>2055</v>
      </c>
      <c r="I973" s="44"/>
      <c r="J973" s="46" t="s">
        <v>109</v>
      </c>
    </row>
    <row r="974" spans="8:10" ht="59.25" customHeight="1">
      <c r="H974" s="45" t="s">
        <v>2056</v>
      </c>
      <c r="I974" s="44"/>
      <c r="J974" s="46" t="s">
        <v>110</v>
      </c>
    </row>
    <row r="975" spans="8:10" ht="59.25" customHeight="1">
      <c r="H975" s="45" t="s">
        <v>2057</v>
      </c>
      <c r="I975" s="44"/>
      <c r="J975" s="46" t="s">
        <v>111</v>
      </c>
    </row>
    <row r="976" spans="8:10" ht="59.25" customHeight="1">
      <c r="H976" s="45" t="s">
        <v>2058</v>
      </c>
      <c r="I976" s="44"/>
      <c r="J976" s="46" t="s">
        <v>112</v>
      </c>
    </row>
    <row r="977" spans="8:10" ht="59.25" customHeight="1">
      <c r="H977" s="45" t="s">
        <v>2059</v>
      </c>
      <c r="I977" s="44"/>
      <c r="J977" s="46" t="s">
        <v>113</v>
      </c>
    </row>
    <row r="978" spans="8:10" ht="59.25" customHeight="1">
      <c r="H978" s="45" t="s">
        <v>2060</v>
      </c>
      <c r="I978" s="44"/>
      <c r="J978" s="46" t="s">
        <v>2061</v>
      </c>
    </row>
    <row r="979" spans="8:10" ht="59.25" customHeight="1">
      <c r="H979" s="45" t="s">
        <v>2062</v>
      </c>
      <c r="I979" s="44"/>
      <c r="J979" s="46" t="s">
        <v>114</v>
      </c>
    </row>
    <row r="980" spans="8:10" ht="59.25" customHeight="1">
      <c r="H980" s="45" t="s">
        <v>2063</v>
      </c>
      <c r="I980" s="44"/>
      <c r="J980" s="46" t="s">
        <v>115</v>
      </c>
    </row>
    <row r="981" spans="8:10" ht="59.25" customHeight="1">
      <c r="H981" s="45" t="s">
        <v>2064</v>
      </c>
      <c r="I981" s="44"/>
      <c r="J981" s="46" t="s">
        <v>116</v>
      </c>
    </row>
    <row r="982" spans="8:10" ht="59.25" customHeight="1">
      <c r="H982" s="45" t="s">
        <v>2065</v>
      </c>
      <c r="I982" s="44"/>
      <c r="J982" s="46" t="s">
        <v>117</v>
      </c>
    </row>
    <row r="983" spans="8:10" ht="59.25" customHeight="1">
      <c r="H983" s="45" t="s">
        <v>2066</v>
      </c>
      <c r="I983" s="44"/>
      <c r="J983" s="46" t="s">
        <v>118</v>
      </c>
    </row>
    <row r="984" spans="8:10" ht="59.25" customHeight="1">
      <c r="H984" s="45" t="s">
        <v>2067</v>
      </c>
      <c r="I984" s="44"/>
      <c r="J984" s="46" t="s">
        <v>119</v>
      </c>
    </row>
    <row r="985" spans="8:10" ht="59.25" customHeight="1">
      <c r="H985" s="45" t="s">
        <v>2068</v>
      </c>
      <c r="I985" s="44"/>
      <c r="J985" s="46" t="s">
        <v>120</v>
      </c>
    </row>
    <row r="986" spans="8:10" ht="59.25" customHeight="1">
      <c r="H986" s="45" t="s">
        <v>2069</v>
      </c>
      <c r="I986" s="44"/>
      <c r="J986" s="46" t="s">
        <v>121</v>
      </c>
    </row>
    <row r="987" spans="8:10" ht="59.25" customHeight="1">
      <c r="H987" s="45" t="s">
        <v>2070</v>
      </c>
      <c r="I987" s="44"/>
      <c r="J987" s="46" t="s">
        <v>122</v>
      </c>
    </row>
    <row r="988" spans="8:10" ht="59.25" customHeight="1">
      <c r="H988" s="45" t="s">
        <v>2071</v>
      </c>
      <c r="I988" s="44"/>
      <c r="J988" s="46" t="s">
        <v>123</v>
      </c>
    </row>
    <row r="989" spans="8:10" ht="59.25" customHeight="1">
      <c r="H989" s="45" t="s">
        <v>2072</v>
      </c>
      <c r="I989" s="44"/>
      <c r="J989" s="46" t="s">
        <v>124</v>
      </c>
    </row>
    <row r="990" spans="8:10" ht="59.25" customHeight="1">
      <c r="H990" s="45" t="s">
        <v>2073</v>
      </c>
      <c r="I990" s="44"/>
      <c r="J990" s="46" t="s">
        <v>125</v>
      </c>
    </row>
    <row r="991" spans="8:10" ht="59.25" customHeight="1">
      <c r="H991" s="45" t="s">
        <v>2074</v>
      </c>
      <c r="I991" s="44"/>
      <c r="J991" s="46" t="s">
        <v>126</v>
      </c>
    </row>
    <row r="992" spans="8:10" ht="59.25" customHeight="1">
      <c r="H992" s="45" t="s">
        <v>2075</v>
      </c>
      <c r="I992" s="44"/>
      <c r="J992" s="45" t="s">
        <v>127</v>
      </c>
    </row>
    <row r="993" spans="8:10" ht="59.25" customHeight="1">
      <c r="H993" s="45" t="s">
        <v>2076</v>
      </c>
      <c r="I993" s="44"/>
      <c r="J993" s="46" t="s">
        <v>128</v>
      </c>
    </row>
    <row r="994" spans="8:10" ht="59.25" customHeight="1">
      <c r="H994" s="45" t="s">
        <v>2077</v>
      </c>
      <c r="I994" s="44"/>
      <c r="J994" s="46" t="s">
        <v>2078</v>
      </c>
    </row>
    <row r="995" spans="8:10" ht="59.25" customHeight="1">
      <c r="H995" s="45" t="s">
        <v>2079</v>
      </c>
      <c r="I995" s="44"/>
      <c r="J995" s="47" t="s">
        <v>129</v>
      </c>
    </row>
  </sheetData>
  <autoFilter ref="G1:L421" xr:uid="{00000000-0009-0000-0000-00000200000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【様式10】  謝金・旅費支払依頼書</vt:lpstr>
      <vt:lpstr>【参考】都道府県別宿泊費</vt:lpstr>
      <vt:lpstr>選択肢</vt:lpstr>
      <vt:lpstr>'【様式10】  謝金・旅費支払依頼書'!Print_Area</vt:lpstr>
      <vt:lpstr>移動方法</vt:lpstr>
      <vt:lpstr>支援の方法</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中村　友美</cp:lastModifiedBy>
  <cp:lastPrinted>2026-01-09T01:07:32Z</cp:lastPrinted>
  <dcterms:created xsi:type="dcterms:W3CDTF">2021-04-18T22:00:46Z</dcterms:created>
  <dcterms:modified xsi:type="dcterms:W3CDTF">2026-07-01T05:09:00Z</dcterms:modified>
</cp:coreProperties>
</file>